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burquenque\Desktop\"/>
    </mc:Choice>
  </mc:AlternateContent>
  <bookViews>
    <workbookView xWindow="0" yWindow="0" windowWidth="28800" windowHeight="12210"/>
  </bookViews>
  <sheets>
    <sheet name="1. Programatica y de gestión" sheetId="1" r:id="rId1"/>
    <sheet name="2. Personal" sheetId="2" r:id="rId2"/>
    <sheet name="3. Financiera" sheetId="3" r:id="rId3"/>
    <sheet name="4. Inventario" sheetId="4" r:id="rId4"/>
    <sheet name="5. Legal" sheetId="5" r:id="rId5"/>
    <sheet name="6. Administrativa" sheetId="6" r:id="rId6"/>
    <sheet name="7. Participación Ciudadana" sheetId="7" r:id="rId7"/>
    <sheet name="8. Auditoria Interna" sheetId="8" r:id="rId8"/>
    <sheet name="9. Biblioteca" sheetId="9" r:id="rId9"/>
    <sheet name="10. Otros antecedentes" sheetId="10" r:id="rId10"/>
  </sheets>
  <calcPr calcId="162913"/>
  <extLst>
    <ext uri="GoogleSheetsCustomDataVersion2">
      <go:sheetsCustomData xmlns:go="http://customooxmlschemas.google.com/" r:id="rId14" roundtripDataChecksum="nFaaxOj0mzCQFhPzkGXNDOVsl+RNvVFOHHYpVhb8I/o="/>
    </ext>
  </extLst>
</workbook>
</file>

<file path=xl/calcChain.xml><?xml version="1.0" encoding="utf-8"?>
<calcChain xmlns="http://schemas.openxmlformats.org/spreadsheetml/2006/main">
  <c r="H14" i="3" l="1"/>
  <c r="H13" i="3"/>
  <c r="H12" i="3"/>
  <c r="H11" i="3"/>
  <c r="H10" i="3"/>
  <c r="H9" i="3"/>
</calcChain>
</file>

<file path=xl/sharedStrings.xml><?xml version="1.0" encoding="utf-8"?>
<sst xmlns="http://schemas.openxmlformats.org/spreadsheetml/2006/main" count="519" uniqueCount="282">
  <si>
    <t>Sección</t>
  </si>
  <si>
    <t>Tipo</t>
  </si>
  <si>
    <t xml:space="preserve">Nombre de la Sección </t>
  </si>
  <si>
    <t>a)</t>
  </si>
  <si>
    <t>URL</t>
  </si>
  <si>
    <t>Ley orgánica institucional.</t>
  </si>
  <si>
    <t>b)</t>
  </si>
  <si>
    <t>Misión institucional y objetivos estratégicos 2026</t>
  </si>
  <si>
    <t>c)</t>
  </si>
  <si>
    <t>Organigrama institucional.</t>
  </si>
  <si>
    <t>d)</t>
  </si>
  <si>
    <t>Cumplimiento de objetivos institucionales.</t>
  </si>
  <si>
    <t>e)</t>
  </si>
  <si>
    <t>Tabla</t>
  </si>
  <si>
    <t>Programas y/o proyectos en preparación o ejecución.</t>
  </si>
  <si>
    <t>Nombre programa / proyecto</t>
  </si>
  <si>
    <t>Monto estimado a ejecutar</t>
  </si>
  <si>
    <t>Etapa de ejecución (preparación o ejecución)</t>
  </si>
  <si>
    <t>f)</t>
  </si>
  <si>
    <t>Nómina de comités interministeriales en que participa el Ministerio</t>
  </si>
  <si>
    <t>Nombre Comité</t>
  </si>
  <si>
    <t>Calidad en la que participa</t>
  </si>
  <si>
    <t>g)</t>
  </si>
  <si>
    <t>Nómina de publicaciones relevantes efectuadas de competencia del Servicio</t>
  </si>
  <si>
    <t>Nombre Publicación</t>
  </si>
  <si>
    <t>Link a publicación</t>
  </si>
  <si>
    <t>h)</t>
  </si>
  <si>
    <t>Nómina de compromisos internacionales y/o participaciones comprometidas en foros internacionales</t>
  </si>
  <si>
    <t>Nombre compromiso / Participación en foro internacional</t>
  </si>
  <si>
    <t>i)</t>
  </si>
  <si>
    <t>Ejecución presupuestaria 2025</t>
  </si>
  <si>
    <t>j)</t>
  </si>
  <si>
    <t>Presupuesto institucional aprobado para el año 2026</t>
  </si>
  <si>
    <t>k)</t>
  </si>
  <si>
    <t>Nómina de licitaciones en preparación y pendientes</t>
  </si>
  <si>
    <t>Nombre licitación</t>
  </si>
  <si>
    <t>Estado de la licitación</t>
  </si>
  <si>
    <t>l)</t>
  </si>
  <si>
    <t>Principales logros y acciones del período 2022 – 2026 y experiencias relevantes de gestión</t>
  </si>
  <si>
    <t>Nombre de la sección</t>
  </si>
  <si>
    <t>Personal del Servicio.</t>
  </si>
  <si>
    <t>Personal en comisión de servicio, señalando quién está en otros servicios y quiénes son de otros servicios.</t>
  </si>
  <si>
    <t>N° de personas en la administración central del Estado</t>
  </si>
  <si>
    <t>N° de personas en otros sectores</t>
  </si>
  <si>
    <t>N° de personas en comisión de estudios en el extranjero</t>
  </si>
  <si>
    <t>Total</t>
  </si>
  <si>
    <t>Recibidos</t>
  </si>
  <si>
    <t>Enviados</t>
  </si>
  <si>
    <t xml:space="preserve">Tabla </t>
  </si>
  <si>
    <t>Escalafón, ascensos y nombramientos en trámite</t>
  </si>
  <si>
    <t>N° de cargos en proceso de promoción</t>
  </si>
  <si>
    <t>N° de cargos en proceso de nombramiento en trámite</t>
  </si>
  <si>
    <t>directivos</t>
  </si>
  <si>
    <t>profesionales</t>
  </si>
  <si>
    <t>tecnicos</t>
  </si>
  <si>
    <t>administrativos</t>
  </si>
  <si>
    <t>auxiliares</t>
  </si>
  <si>
    <t>cargos-vacantes</t>
  </si>
  <si>
    <t>Informe contabilidad gubernamental</t>
  </si>
  <si>
    <t>Nómina de cuentas corrientes de la institución con detalle de sus apoderados.</t>
  </si>
  <si>
    <t>Cantidad de cuentas corrientes</t>
  </si>
  <si>
    <t>Banco</t>
  </si>
  <si>
    <t>N° de personas con poder de firma</t>
  </si>
  <si>
    <t>Conciliación de cuentas, resumen</t>
  </si>
  <si>
    <t>N° cuenta corriente</t>
  </si>
  <si>
    <t>Saldo contable</t>
  </si>
  <si>
    <t>Saldo Banco según certificado y cartola</t>
  </si>
  <si>
    <t>Depósitos u otros no registrados en saldo contable</t>
  </si>
  <si>
    <t>Giros u otros no registrados en saldo banco</t>
  </si>
  <si>
    <t>Saldo banco igual a saldo contable</t>
  </si>
  <si>
    <t>Observaciones</t>
  </si>
  <si>
    <t>Nómina de activos financieros</t>
  </si>
  <si>
    <t>Nombre</t>
  </si>
  <si>
    <t>Detalle</t>
  </si>
  <si>
    <t>Monto</t>
  </si>
  <si>
    <t>Plazo</t>
  </si>
  <si>
    <t>Fondos internos a rendir</t>
  </si>
  <si>
    <t>Cargo del cuentadante</t>
  </si>
  <si>
    <t>Monto autorizado</t>
  </si>
  <si>
    <t>Monto gastado</t>
  </si>
  <si>
    <t>Detalle de lo gastado</t>
  </si>
  <si>
    <t>Copia del último informe de contabilidad gubernamental, remitido a la Contraloría General de la República</t>
  </si>
  <si>
    <t>Nómina de anticipos de fondos</t>
  </si>
  <si>
    <t xml:space="preserve">Monto autorizado </t>
  </si>
  <si>
    <t xml:space="preserve">funcionarios </t>
  </si>
  <si>
    <t>Registro de bienes muebles e inmuebles</t>
  </si>
  <si>
    <t>Tipo de activo</t>
  </si>
  <si>
    <t>N° de unidades</t>
  </si>
  <si>
    <t>Mobiliario y otros</t>
  </si>
  <si>
    <t>Equipos informáticos</t>
  </si>
  <si>
    <t>Programas informáticos</t>
  </si>
  <si>
    <t>Máquinas y equipos</t>
  </si>
  <si>
    <t>Vehículos</t>
  </si>
  <si>
    <t>Bienes inmuebles</t>
  </si>
  <si>
    <t>Nómina de vehículos propios o entregados en comodato</t>
  </si>
  <si>
    <t>Identificación de la especie</t>
  </si>
  <si>
    <t>Patente</t>
  </si>
  <si>
    <t>Condición jurídica</t>
  </si>
  <si>
    <t>Condición física</t>
  </si>
  <si>
    <t>Destinación</t>
  </si>
  <si>
    <t>Nómina de artículos de escritorio, materiales fungibles y otros en stock</t>
  </si>
  <si>
    <t>Número de unidades</t>
  </si>
  <si>
    <t>Nómina de contratos con sus respectivos montos</t>
  </si>
  <si>
    <t>Clasificación de contratos</t>
  </si>
  <si>
    <t>Nº de contratos</t>
  </si>
  <si>
    <t>Monto (mensual)</t>
  </si>
  <si>
    <t>Aseo</t>
  </si>
  <si>
    <t>Informática</t>
  </si>
  <si>
    <t>Otros</t>
  </si>
  <si>
    <t>Seguridad</t>
  </si>
  <si>
    <t>Reparación de inmuebles</t>
  </si>
  <si>
    <t xml:space="preserve">a) </t>
  </si>
  <si>
    <t>Tramitación documentos que deben ser tomados de razón en Contraloría</t>
  </si>
  <si>
    <t>Nombre documento</t>
  </si>
  <si>
    <t>Fecha ingreso a CGR</t>
  </si>
  <si>
    <t>Unidad responsable</t>
  </si>
  <si>
    <t>Descripción</t>
  </si>
  <si>
    <t>Proyectos de ley en tramitación (enviados desde 2022)</t>
  </si>
  <si>
    <t>Nombre proyecto de ley</t>
  </si>
  <si>
    <t>N° de boletín</t>
  </si>
  <si>
    <t>Fecha de ingreso</t>
  </si>
  <si>
    <t>Estado</t>
  </si>
  <si>
    <t xml:space="preserve">c) </t>
  </si>
  <si>
    <t>Listado de juicios pendientes</t>
  </si>
  <si>
    <t>Materia</t>
  </si>
  <si>
    <t>Nº de causa</t>
  </si>
  <si>
    <t>Año</t>
  </si>
  <si>
    <t>Tribunal</t>
  </si>
  <si>
    <t>Sede</t>
  </si>
  <si>
    <t>Naturaleza</t>
  </si>
  <si>
    <t>Instancia</t>
  </si>
  <si>
    <t>Listado de sumarios e investigaciones sumarias en desarrollo</t>
  </si>
  <si>
    <t>Tipo (sumario o investigación)</t>
  </si>
  <si>
    <t>Nº resolución</t>
  </si>
  <si>
    <t>Fecha resolución</t>
  </si>
  <si>
    <t>Estado del proceso</t>
  </si>
  <si>
    <t>Nómina de requerimientos de información o respuestas pendientes a organismos contralores (CGR, Consejo para la Transparencia, Ministerio Público, etc.)</t>
  </si>
  <si>
    <t>Institución</t>
  </si>
  <si>
    <t>Identificación del documento</t>
  </si>
  <si>
    <t>Fecha del documento</t>
  </si>
  <si>
    <t xml:space="preserve">Nombre de la sección </t>
  </si>
  <si>
    <t>Listado de documentos numerados y recibidos por la Oficina de Partes al 31 de enero 2026, pendientes de contestar</t>
  </si>
  <si>
    <t xml:space="preserve">b) </t>
  </si>
  <si>
    <t>Convenios vigentes que mantenga la Institución.</t>
  </si>
  <si>
    <t xml:space="preserve">Sección </t>
  </si>
  <si>
    <t xml:space="preserve">Tipo </t>
  </si>
  <si>
    <t>Indicar link a 'Participación ciudadana', transparencia activa, página web del Servicio.</t>
  </si>
  <si>
    <t>Archivo resolución aprobatoria de plan de auditorías 2026</t>
  </si>
  <si>
    <t>TIpo</t>
  </si>
  <si>
    <t>Campo</t>
  </si>
  <si>
    <t>¿Han sido entregados los estudios que se hayan realizado durante esta gestión en Biblioteca Digital del Gobierno de Chile?</t>
  </si>
  <si>
    <t>Link Biblioteca</t>
  </si>
  <si>
    <t>Dirección electrónica con otros antecedentes que el Servicio considere relevantes de los 4 años de gestión y necesarios agregar</t>
  </si>
  <si>
    <t>Archivo/s con otros antecedentes que el Servicio considere relevantes de los 4 años de gestión y necesarios agregar</t>
  </si>
  <si>
    <t xml:space="preserve">Nombre documento </t>
  </si>
  <si>
    <t>Reclamo de ilegalidad - decisión amparo CPLT</t>
  </si>
  <si>
    <t>RIT CAS 1051-2025 (Contencioso Administrativo)</t>
  </si>
  <si>
    <t>Corte de Apelaciones de Santiago</t>
  </si>
  <si>
    <t>Contencioso Administrativo</t>
  </si>
  <si>
    <t>Reclamo</t>
  </si>
  <si>
    <t>Única</t>
  </si>
  <si>
    <t>Queja en reclamo de ilegalidad - decisión amparo CPLT</t>
  </si>
  <si>
    <t>RIT CS 38644-2025 (Civil)</t>
  </si>
  <si>
    <t>Corte Suprema</t>
  </si>
  <si>
    <t>Civil</t>
  </si>
  <si>
    <t>Queja</t>
  </si>
  <si>
    <t>Sumario Administrativo</t>
  </si>
  <si>
    <t>Resolución exenta Nº467, de 2024</t>
  </si>
  <si>
    <t>Indagatoria</t>
  </si>
  <si>
    <t>Resolución exenta Nº66, de 2024.
Elevado a sumario administrativo mediante resolución exenta Nº212, de 2024</t>
  </si>
  <si>
    <t>Resolución exenta Nº418, de 2024.
Elevado a sumario administrativo mediante resolución exenta Nº945, de 2024</t>
  </si>
  <si>
    <t>Formulación de cargos</t>
  </si>
  <si>
    <t>Investigación Sumaria</t>
  </si>
  <si>
    <t>Resolución exenta Nº1314, de 2023</t>
  </si>
  <si>
    <t>Vista Fiscal</t>
  </si>
  <si>
    <t>Resolución exenta Nº454, de 2023</t>
  </si>
  <si>
    <t>Elaboración de informe</t>
  </si>
  <si>
    <t>Resolución exenta Nº446, de 2024</t>
  </si>
  <si>
    <t>Resolución exenta Nº944, de 2025</t>
  </si>
  <si>
    <t>Resolución exenta Nº691, de 2025</t>
  </si>
  <si>
    <t xml:space="preserve">Resolución exenta Nº955, de 2025 </t>
  </si>
  <si>
    <t>Resolución exenta Nº1082, de 2025</t>
  </si>
  <si>
    <t>Resolución exenta Nº1267, de 2025</t>
  </si>
  <si>
    <t>Alimentos</t>
  </si>
  <si>
    <t>Mantención</t>
  </si>
  <si>
    <t>Escritorio</t>
  </si>
  <si>
    <t>AUTOMOVIL Mec.</t>
  </si>
  <si>
    <t>BFYY-76 -7</t>
  </si>
  <si>
    <t xml:space="preserve">PROPIEDAD </t>
  </si>
  <si>
    <t>BFYZ-75 -5</t>
  </si>
  <si>
    <t>BGGG-12-K</t>
  </si>
  <si>
    <t>CAMIONETA Mec.</t>
  </si>
  <si>
    <t>BWPY-19-3</t>
  </si>
  <si>
    <t xml:space="preserve">OPERATIVO </t>
  </si>
  <si>
    <t>BYPP-40-K</t>
  </si>
  <si>
    <t>AUTOMOVIL Aut.</t>
  </si>
  <si>
    <t>DJTT-56-6</t>
  </si>
  <si>
    <t>EL-2801-9</t>
  </si>
  <si>
    <t>CAMIONETA Aut.</t>
  </si>
  <si>
    <t>FCLV-39-0</t>
  </si>
  <si>
    <t>MINIBÚS Mec.</t>
  </si>
  <si>
    <t>FJFF-70-K</t>
  </si>
  <si>
    <t>FJYK-23-0</t>
  </si>
  <si>
    <t>FYSP-48-2</t>
  </si>
  <si>
    <t>GLZJ-22-4</t>
  </si>
  <si>
    <t>GLZJ-23-2</t>
  </si>
  <si>
    <t>MINIBÚS  Mec.</t>
  </si>
  <si>
    <t>HCRG-53-5</t>
  </si>
  <si>
    <t>WT-6218-9</t>
  </si>
  <si>
    <t>HRYX-11 -5</t>
  </si>
  <si>
    <t>HRYX-12 -3</t>
  </si>
  <si>
    <t>HRYX-21 -2</t>
  </si>
  <si>
    <t>HRYX-23 -9</t>
  </si>
  <si>
    <t>STATION WAGON</t>
  </si>
  <si>
    <t>JPSF-54-0</t>
  </si>
  <si>
    <t>JVGP-53-7</t>
  </si>
  <si>
    <t>CAMIONETA  Mec</t>
  </si>
  <si>
    <t>JVRP-86-7</t>
  </si>
  <si>
    <t>JVRP-91-3</t>
  </si>
  <si>
    <t>KRYR-21-8</t>
  </si>
  <si>
    <t>KXKF-30-2</t>
  </si>
  <si>
    <t>LJFH-22-6</t>
  </si>
  <si>
    <t>SKXB-35-5</t>
  </si>
  <si>
    <t>CAMION</t>
  </si>
  <si>
    <t>YY 4048-6</t>
  </si>
  <si>
    <t>MY-3947-2</t>
  </si>
  <si>
    <t>KWFC-95-8</t>
  </si>
  <si>
    <t>TRICICLO</t>
  </si>
  <si>
    <t>YTB-065-8</t>
  </si>
  <si>
    <t>TWBC-88-4</t>
  </si>
  <si>
    <t xml:space="preserve">LABORES OPERATIVAS </t>
  </si>
  <si>
    <t>WH-8763</t>
  </si>
  <si>
    <t>RECIBIDO EN COMODATO</t>
  </si>
  <si>
    <t>FURGÓN</t>
  </si>
  <si>
    <t>HGJ-612-5</t>
  </si>
  <si>
    <t>CARRO DE ARRASTRE</t>
  </si>
  <si>
    <t>Recurso de nulidad en causa laboral</t>
  </si>
  <si>
    <t>T-965-2024 (Laboral)</t>
  </si>
  <si>
    <t>2º Juzgado de Letras del Trabajo de Santiago</t>
  </si>
  <si>
    <t>Laboral</t>
  </si>
  <si>
    <t>Nulidad</t>
  </si>
  <si>
    <t>Resolución exenta N°1072, de 2024</t>
  </si>
  <si>
    <t>Valor Neto</t>
  </si>
  <si>
    <t>Banco estado</t>
  </si>
  <si>
    <t>00009018671</t>
  </si>
  <si>
    <t>00009171070</t>
  </si>
  <si>
    <t>00009171088</t>
  </si>
  <si>
    <t>00009171533</t>
  </si>
  <si>
    <t>00009322141</t>
  </si>
  <si>
    <t>00009322159</t>
  </si>
  <si>
    <t xml:space="preserve">Jefatura Departamento de Gestión y Desarrollo de Personas </t>
  </si>
  <si>
    <t xml:space="preserve">Jefatura departamento Infraestructura y Patrimonio </t>
  </si>
  <si>
    <t xml:space="preserve">Jefatura Departamento de Logística </t>
  </si>
  <si>
    <t xml:space="preserve">Encargado Sección Operaciones Técnica </t>
  </si>
  <si>
    <t xml:space="preserve">Jefatura Subdepartamento de Servicios Generales </t>
  </si>
  <si>
    <t xml:space="preserve">Jefatura Departamento de Finanzas </t>
  </si>
  <si>
    <t xml:space="preserve">Encargado de Programa y Coordinación Subdepartamento de Administración de la Residencia Presidencial Palacio Cerro Castillo   </t>
  </si>
  <si>
    <t xml:space="preserve">Encargado Sección Bodega </t>
  </si>
  <si>
    <t xml:space="preserve">Jefatura Departamento de Abastecimiento </t>
  </si>
  <si>
    <t xml:space="preserve">Profesional de Apoyo Departamento de Repostero Presidencial y Casino General </t>
  </si>
  <si>
    <t xml:space="preserve">Jefatura Subdepartamento de Movilización </t>
  </si>
  <si>
    <t xml:space="preserve">Jefatura Subdepartamento de Administración de la Residencia Presidencial Palacio Cerro castillo </t>
  </si>
  <si>
    <t>16502197-5 KARINA SOLEDAD LLANOS CORTÉS</t>
  </si>
  <si>
    <t>18001025-4 CRISTOBAL BUSTOS RIVEROS</t>
  </si>
  <si>
    <t>20818654-K NICOLAS ISRAEL RIOS TORO (PAGADO)</t>
  </si>
  <si>
    <t xml:space="preserve">proveedores </t>
  </si>
  <si>
    <t>https://www.bcn.cl/leychile/navegar?idNorma=7162</t>
  </si>
  <si>
    <t>https://www.portaltransparencia.cl/PortalPdT/directorio-de-organismos-regulados/?org=AA001</t>
  </si>
  <si>
    <t>https://www.portaltransparencia.cl/PortalPdT/directorio-de-organismos-regulados/?org=AA001&amp;pagina=61214620</t>
  </si>
  <si>
    <t>https://transparenciaactiva.presidencia.cl/estructura_organica.html</t>
  </si>
  <si>
    <t xml:space="preserve">https://www.dipres.gob.cl/597/articles-396957_doc_pdf.pdf </t>
  </si>
  <si>
    <t>https://biblioteca.digital.gob.cl//handle/123456789/3982</t>
  </si>
  <si>
    <t>https://biblioteca.digital.gob.cl//handle/123456789/4084</t>
  </si>
  <si>
    <t>https://biblioteca.digital.gob.cl//handle/123456789/4083</t>
  </si>
  <si>
    <t>https://biblioteca.digital.gob.cl//handle/123456789/4102</t>
  </si>
  <si>
    <t xml:space="preserve">https://www.dipres.gob.cl/597/articles-403423_doc_pdf.pdf </t>
  </si>
  <si>
    <t>https://biblioteca.digital.gob.cl//handle/123456789/4235</t>
  </si>
  <si>
    <t xml:space="preserve">SERVICIO DE MANTENCIÓN INTEGRAL DE ASCENSORES PARA EL PALACIO DE LA MONEDA Y RESIDENCIA </t>
  </si>
  <si>
    <t>SUMINISTRO DE PRODUCTOS QUÍMICOS</t>
  </si>
  <si>
    <t>En preparación</t>
  </si>
  <si>
    <t xml:space="preserve">PRESIDENCIA DE LA REPUBLICA </t>
  </si>
  <si>
    <t>Notificados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</si>
</sst>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4" formatCode="[$$]#,##0"/>
    <numFmt numFmtId="165" formatCode="d/mm/yyyy"/>
  </numFmts>
  <fonts count="1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FF2CC"/>
      </patternFill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2" fontId="14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5"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0" fontId="5" fillId="3" borderId="1" xfId="0" applyFont="1" applyFill="1" applyBorder="1" applyAlignment="1"/>
    <xf numFmtId="164" fontId="7" fillId="2" borderId="1" xfId="0" applyNumberFormat="1" applyFont="1" applyFill="1" applyBorder="1"/>
    <xf numFmtId="0" fontId="8" fillId="2" borderId="1" xfId="0" applyFont="1" applyFill="1" applyBorder="1" applyAlignment="1"/>
    <xf numFmtId="0" fontId="9" fillId="0" borderId="0" xfId="0" applyFont="1" applyAlignment="1">
      <alignment horizontal="right" wrapText="1"/>
    </xf>
    <xf numFmtId="0" fontId="8" fillId="0" borderId="0" xfId="0" applyFont="1" applyAlignment="1"/>
    <xf numFmtId="0" fontId="7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5" fillId="2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14" fontId="5" fillId="2" borderId="1" xfId="0" applyNumberFormat="1" applyFont="1" applyFill="1" applyBorder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/>
    <xf numFmtId="0" fontId="10" fillId="2" borderId="1" xfId="0" applyFont="1" applyFill="1" applyBorder="1"/>
    <xf numFmtId="0" fontId="10" fillId="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vertical="center" wrapText="1"/>
    </xf>
    <xf numFmtId="165" fontId="5" fillId="5" borderId="3" xfId="0" applyNumberFormat="1" applyFont="1" applyFill="1" applyBorder="1"/>
    <xf numFmtId="0" fontId="5" fillId="0" borderId="0" xfId="0" applyFont="1" applyBorder="1"/>
    <xf numFmtId="0" fontId="0" fillId="0" borderId="0" xfId="0"/>
    <xf numFmtId="164" fontId="12" fillId="2" borderId="1" xfId="0" applyNumberFormat="1" applyFont="1" applyFill="1" applyBorder="1" applyAlignment="1">
      <alignment wrapText="1"/>
    </xf>
    <xf numFmtId="0" fontId="13" fillId="0" borderId="0" xfId="0" applyFont="1"/>
    <xf numFmtId="0" fontId="10" fillId="0" borderId="0" xfId="0" applyFont="1" applyFill="1" applyBorder="1"/>
    <xf numFmtId="0" fontId="10" fillId="2" borderId="1" xfId="0" applyFont="1" applyFill="1" applyBorder="1" applyAlignment="1">
      <alignment horizontal="center" wrapText="1"/>
    </xf>
    <xf numFmtId="0" fontId="10" fillId="2" borderId="1" xfId="0" quotePrefix="1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10" fillId="2" borderId="2" xfId="0" applyFont="1" applyFill="1" applyBorder="1"/>
    <xf numFmtId="0" fontId="10" fillId="2" borderId="3" xfId="0" applyFont="1" applyFill="1" applyBorder="1"/>
    <xf numFmtId="0" fontId="10" fillId="4" borderId="1" xfId="0" applyFont="1" applyFill="1" applyBorder="1" applyAlignment="1">
      <alignment wrapText="1"/>
    </xf>
    <xf numFmtId="0" fontId="10" fillId="4" borderId="4" xfId="0" applyFont="1" applyFill="1" applyBorder="1"/>
    <xf numFmtId="0" fontId="10" fillId="4" borderId="3" xfId="0" applyFont="1" applyFill="1" applyBorder="1"/>
    <xf numFmtId="164" fontId="12" fillId="2" borderId="5" xfId="0" applyNumberFormat="1" applyFont="1" applyFill="1" applyBorder="1" applyAlignment="1">
      <alignment wrapText="1"/>
    </xf>
    <xf numFmtId="0" fontId="0" fillId="0" borderId="0" xfId="0" applyFont="1" applyAlignment="1"/>
    <xf numFmtId="165" fontId="5" fillId="2" borderId="1" xfId="0" applyNumberFormat="1" applyFont="1" applyFill="1" applyBorder="1"/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6" xfId="0" applyFont="1" applyFill="1" applyBorder="1" applyAlignment="1">
      <alignment horizontal="left" vertical="center" indent="1"/>
    </xf>
    <xf numFmtId="0" fontId="11" fillId="0" borderId="0" xfId="0" applyFont="1"/>
    <xf numFmtId="165" fontId="10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7" fillId="2" borderId="1" xfId="2" applyFill="1" applyBorder="1" applyAlignment="1">
      <alignment horizontal="center" wrapText="1"/>
    </xf>
    <xf numFmtId="0" fontId="17" fillId="2" borderId="1" xfId="2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17" fillId="2" borderId="1" xfId="2" applyFill="1" applyBorder="1"/>
    <xf numFmtId="0" fontId="7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6" fillId="2" borderId="1" xfId="0" applyFont="1" applyFill="1" applyBorder="1"/>
    <xf numFmtId="0" fontId="0" fillId="0" borderId="0" xfId="0" applyFont="1" applyAlignment="1"/>
    <xf numFmtId="0" fontId="17" fillId="6" borderId="3" xfId="2" applyFill="1" applyBorder="1" applyAlignment="1"/>
    <xf numFmtId="0" fontId="0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Font="1" applyAlignment="1"/>
    <xf numFmtId="0" fontId="11" fillId="0" borderId="0" xfId="0" applyFont="1"/>
    <xf numFmtId="0" fontId="3" fillId="0" borderId="0" xfId="0" applyFont="1" applyAlignment="1"/>
    <xf numFmtId="0" fontId="3" fillId="0" borderId="0" xfId="0" applyFont="1"/>
    <xf numFmtId="0" fontId="18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10" fillId="4" borderId="2" xfId="0" applyFont="1" applyFill="1" applyBorder="1" applyAlignment="1">
      <alignment vertical="center" wrapText="1"/>
    </xf>
    <xf numFmtId="42" fontId="2" fillId="6" borderId="3" xfId="1" applyFont="1" applyFill="1" applyBorder="1" applyAlignment="1">
      <alignment horizontal="center" vertical="center"/>
    </xf>
    <xf numFmtId="42" fontId="15" fillId="6" borderId="3" xfId="1" applyFont="1" applyFill="1" applyBorder="1" applyAlignment="1">
      <alignment vertical="center"/>
    </xf>
    <xf numFmtId="42" fontId="1" fillId="6" borderId="3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iblioteca.digital.gob.cl/handle/123456789/4102" TargetMode="External"/><Relationship Id="rId2" Type="http://schemas.openxmlformats.org/officeDocument/2006/relationships/hyperlink" Target="https://biblioteca.digital.gob.cl/handle/123456789/3982" TargetMode="External"/><Relationship Id="rId1" Type="http://schemas.openxmlformats.org/officeDocument/2006/relationships/hyperlink" Target="https://www.dipres.gob.cl/597/articles-396957_doc_pdf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biblioteca.digital.gob.cl/handle/123456789/4235" TargetMode="External"/><Relationship Id="rId4" Type="http://schemas.openxmlformats.org/officeDocument/2006/relationships/hyperlink" Target="https://www.dipres.gob.cl/597/articles-403423_doc_pdf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rtaltransparencia.cl/PortalPdT/directorio-de-organismos-regulados/?org=AA0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biblioteca.digital.gob.cl/handle/123456789/4083" TargetMode="External"/><Relationship Id="rId1" Type="http://schemas.openxmlformats.org/officeDocument/2006/relationships/hyperlink" Target="https://biblioteca.digital.gob.cl/handle/123456789/40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rtaltransparencia.cl/PortalPdT/directorio-de-organismos-regulados/?org=AA001&amp;pagina=6121462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11"/>
  <sheetViews>
    <sheetView tabSelected="1" workbookViewId="0">
      <pane ySplit="1" topLeftCell="A2" activePane="bottomLeft" state="frozen"/>
      <selection pane="bottomLeft" activeCell="C35" sqref="C35"/>
    </sheetView>
  </sheetViews>
  <sheetFormatPr baseColWidth="10" defaultColWidth="14.42578125" defaultRowHeight="15" customHeight="1" x14ac:dyDescent="0.25"/>
  <cols>
    <col min="1" max="2" width="9.42578125" customWidth="1"/>
    <col min="3" max="3" width="79.42578125" customWidth="1"/>
    <col min="4" max="4" width="30.7109375" customWidth="1"/>
    <col min="5" max="5" width="44.85546875" customWidth="1"/>
    <col min="6" max="7" width="8.7109375" customWidth="1"/>
    <col min="8" max="8" width="10.7109375" customWidth="1"/>
  </cols>
  <sheetData>
    <row r="1" spans="1:28" ht="14.25" customHeight="1" x14ac:dyDescent="0.25">
      <c r="A1" s="1" t="s">
        <v>0</v>
      </c>
      <c r="B1" s="1" t="s">
        <v>1</v>
      </c>
      <c r="C1" s="1" t="s">
        <v>2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25">
      <c r="A2" s="4" t="s">
        <v>3</v>
      </c>
      <c r="B2" s="1" t="s">
        <v>4</v>
      </c>
      <c r="C2" s="5" t="s">
        <v>5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4"/>
      <c r="B3" s="1"/>
      <c r="C3" s="7" t="s">
        <v>266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4" t="s">
        <v>6</v>
      </c>
      <c r="B4" s="1" t="s">
        <v>4</v>
      </c>
      <c r="C4" s="5" t="s">
        <v>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4"/>
      <c r="B5" s="1"/>
      <c r="C5" s="86" t="s">
        <v>271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4" t="s">
        <v>8</v>
      </c>
      <c r="B6" s="1" t="s">
        <v>4</v>
      </c>
      <c r="C6" s="5" t="s">
        <v>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4"/>
      <c r="B7" s="1"/>
      <c r="C7" s="7" t="s">
        <v>269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4" t="s">
        <v>10</v>
      </c>
      <c r="B8" s="1" t="s">
        <v>4</v>
      </c>
      <c r="C8" s="5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4"/>
      <c r="B9" s="1"/>
      <c r="C9" s="86" t="s">
        <v>274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4" t="s">
        <v>12</v>
      </c>
      <c r="B10" s="1" t="s">
        <v>13</v>
      </c>
      <c r="C10" s="88" t="s">
        <v>14</v>
      </c>
      <c r="D10" s="8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9"/>
      <c r="B11" s="10"/>
      <c r="C11" s="11" t="s">
        <v>15</v>
      </c>
      <c r="D11" s="12" t="s">
        <v>16</v>
      </c>
      <c r="E11" s="13" t="s">
        <v>17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9"/>
      <c r="B12" s="10"/>
      <c r="C12" s="82"/>
      <c r="D12" s="14"/>
      <c r="E12" s="1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16" t="s">
        <v>18</v>
      </c>
      <c r="B13" s="1" t="s">
        <v>13</v>
      </c>
      <c r="C13" s="88" t="s">
        <v>19</v>
      </c>
      <c r="D13" s="8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17"/>
      <c r="B14" s="10"/>
      <c r="C14" s="11" t="s">
        <v>20</v>
      </c>
      <c r="D14" s="12" t="s">
        <v>21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17"/>
      <c r="B15" s="10"/>
      <c r="C15" s="82"/>
      <c r="D15" s="18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16" t="s">
        <v>22</v>
      </c>
      <c r="B16" s="1" t="s">
        <v>13</v>
      </c>
      <c r="C16" s="88" t="s">
        <v>23</v>
      </c>
      <c r="D16" s="8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17"/>
      <c r="B17" s="10"/>
      <c r="C17" s="11" t="s">
        <v>24</v>
      </c>
      <c r="D17" s="12" t="s">
        <v>25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17"/>
      <c r="B18" s="10"/>
      <c r="C18" s="82"/>
      <c r="D18" s="1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16" t="s">
        <v>26</v>
      </c>
      <c r="B19" s="1" t="s">
        <v>13</v>
      </c>
      <c r="C19" s="88" t="s">
        <v>27</v>
      </c>
      <c r="D19" s="8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17"/>
      <c r="B20" s="10"/>
      <c r="C20" s="11" t="s">
        <v>28</v>
      </c>
      <c r="D20" s="12" t="s">
        <v>21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17"/>
      <c r="B21" s="10"/>
      <c r="C21" s="82"/>
      <c r="D21" s="18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16" t="s">
        <v>29</v>
      </c>
      <c r="B22" s="1" t="s">
        <v>4</v>
      </c>
      <c r="C22" s="5" t="s">
        <v>30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17"/>
      <c r="B23" s="1"/>
      <c r="C23" s="78" t="s">
        <v>275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16" t="s">
        <v>31</v>
      </c>
      <c r="B24" s="1" t="s">
        <v>4</v>
      </c>
      <c r="C24" s="5" t="s">
        <v>32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17"/>
      <c r="B25" s="1"/>
      <c r="C25" s="78" t="s">
        <v>270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16" t="s">
        <v>33</v>
      </c>
      <c r="B26" s="1" t="s">
        <v>13</v>
      </c>
      <c r="C26" s="88" t="s">
        <v>34</v>
      </c>
      <c r="D26" s="8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17"/>
      <c r="B27" s="10"/>
      <c r="C27" s="11" t="s">
        <v>35</v>
      </c>
      <c r="D27" s="12" t="s">
        <v>36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17"/>
      <c r="B28" s="10"/>
      <c r="C28" s="93" t="s">
        <v>277</v>
      </c>
      <c r="D28" s="94" t="s">
        <v>279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s="87" customFormat="1" ht="14.25" customHeight="1" x14ac:dyDescent="0.25">
      <c r="A29" s="17"/>
      <c r="B29" s="10"/>
      <c r="C29" s="93" t="s">
        <v>278</v>
      </c>
      <c r="D29" s="94" t="s">
        <v>279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16" t="s">
        <v>37</v>
      </c>
      <c r="B30" s="1" t="s">
        <v>4</v>
      </c>
      <c r="C30" s="8" t="s">
        <v>38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9"/>
      <c r="B31" s="10"/>
      <c r="C31" s="86" t="s">
        <v>276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9"/>
      <c r="B32" s="10"/>
      <c r="C32" s="2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9"/>
      <c r="B33" s="10"/>
      <c r="C33" s="2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9"/>
      <c r="B34" s="10"/>
      <c r="C34" s="2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9"/>
      <c r="B35" s="10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9"/>
      <c r="B36" s="10"/>
      <c r="C36" s="2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9"/>
      <c r="B37" s="10"/>
      <c r="C37" s="2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9"/>
      <c r="B38" s="10"/>
      <c r="C38" s="20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9"/>
      <c r="B39" s="10"/>
      <c r="C39" s="20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9"/>
      <c r="B40" s="10"/>
      <c r="C40" s="20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9"/>
      <c r="B41" s="10"/>
      <c r="C41" s="20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9"/>
      <c r="B42" s="10"/>
      <c r="C42" s="20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9"/>
      <c r="B43" s="10"/>
      <c r="C43" s="2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9"/>
      <c r="B44" s="10"/>
      <c r="C44" s="2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9"/>
      <c r="B45" s="10"/>
      <c r="C45" s="2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9"/>
      <c r="B46" s="10"/>
      <c r="C46" s="20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9"/>
      <c r="B47" s="10"/>
      <c r="C47" s="20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9"/>
      <c r="B48" s="10"/>
      <c r="C48" s="20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9"/>
      <c r="B49" s="10"/>
      <c r="C49" s="20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9"/>
      <c r="B50" s="10"/>
      <c r="C50" s="2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9"/>
      <c r="B51" s="10"/>
      <c r="C51" s="20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9"/>
      <c r="B52" s="10"/>
      <c r="C52" s="20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9"/>
      <c r="B53" s="10"/>
      <c r="C53" s="2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9"/>
      <c r="B54" s="10"/>
      <c r="C54" s="20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9"/>
      <c r="B55" s="10"/>
      <c r="C55" s="20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9"/>
      <c r="B56" s="10"/>
      <c r="C56" s="20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9"/>
      <c r="B57" s="10"/>
      <c r="C57" s="20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9"/>
      <c r="B58" s="10"/>
      <c r="C58" s="20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9"/>
      <c r="B59" s="10"/>
      <c r="C59" s="20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9"/>
      <c r="B60" s="10"/>
      <c r="C60" s="20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9"/>
      <c r="B61" s="10"/>
      <c r="C61" s="20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9"/>
      <c r="B62" s="10"/>
      <c r="C62" s="20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9"/>
      <c r="B63" s="10"/>
      <c r="C63" s="20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9"/>
      <c r="B64" s="10"/>
      <c r="C64" s="20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9"/>
      <c r="B65" s="10"/>
      <c r="C65" s="20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9"/>
      <c r="B66" s="10"/>
      <c r="C66" s="20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9"/>
      <c r="B67" s="10"/>
      <c r="C67" s="20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9"/>
      <c r="B68" s="10"/>
      <c r="C68" s="20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9"/>
      <c r="B69" s="10"/>
      <c r="C69" s="20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9"/>
      <c r="B70" s="10"/>
      <c r="C70" s="20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9"/>
      <c r="B71" s="10"/>
      <c r="C71" s="20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9"/>
      <c r="B72" s="10"/>
      <c r="C72" s="20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9"/>
      <c r="B73" s="10"/>
      <c r="C73" s="20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9"/>
      <c r="B74" s="10"/>
      <c r="C74" s="20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9"/>
      <c r="B75" s="10"/>
      <c r="C75" s="20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9"/>
      <c r="B76" s="10"/>
      <c r="C76" s="20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9"/>
      <c r="B77" s="10"/>
      <c r="C77" s="20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9"/>
      <c r="B78" s="10"/>
      <c r="C78" s="20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9"/>
      <c r="B79" s="10"/>
      <c r="C79" s="20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9"/>
      <c r="B80" s="10"/>
      <c r="C80" s="20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9"/>
      <c r="B81" s="10"/>
      <c r="C81" s="2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9"/>
      <c r="B82" s="10"/>
      <c r="C82" s="20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9"/>
      <c r="B83" s="10"/>
      <c r="C83" s="2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9"/>
      <c r="B84" s="10"/>
      <c r="C84" s="20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9"/>
      <c r="B85" s="10"/>
      <c r="C85" s="2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9"/>
      <c r="B86" s="10"/>
      <c r="C86" s="20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9"/>
      <c r="B87" s="10"/>
      <c r="C87" s="2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9"/>
      <c r="B88" s="10"/>
      <c r="C88" s="2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9"/>
      <c r="B89" s="10"/>
      <c r="C89" s="2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9"/>
      <c r="B90" s="10"/>
      <c r="C90" s="20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9"/>
      <c r="B91" s="10"/>
      <c r="C91" s="20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9"/>
      <c r="B92" s="10"/>
      <c r="C92" s="20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9"/>
      <c r="B93" s="10"/>
      <c r="C93" s="20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9"/>
      <c r="B94" s="10"/>
      <c r="C94" s="20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9"/>
      <c r="B95" s="10"/>
      <c r="C95" s="20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9"/>
      <c r="B96" s="10"/>
      <c r="C96" s="20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9"/>
      <c r="B97" s="10"/>
      <c r="C97" s="20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9"/>
      <c r="B98" s="10"/>
      <c r="C98" s="20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9"/>
      <c r="B99" s="10"/>
      <c r="C99" s="20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9"/>
      <c r="B100" s="10"/>
      <c r="C100" s="20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9"/>
      <c r="B101" s="10"/>
      <c r="C101" s="20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9"/>
      <c r="B102" s="10"/>
      <c r="C102" s="20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9"/>
      <c r="B103" s="10"/>
      <c r="C103" s="20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9"/>
      <c r="B104" s="10"/>
      <c r="C104" s="20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9"/>
      <c r="B105" s="10"/>
      <c r="C105" s="2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9"/>
      <c r="B106" s="10"/>
      <c r="C106" s="20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9"/>
      <c r="B107" s="10"/>
      <c r="C107" s="2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9"/>
      <c r="B108" s="10"/>
      <c r="C108" s="20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9"/>
      <c r="B109" s="10"/>
      <c r="C109" s="20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9"/>
      <c r="B110" s="10"/>
      <c r="C110" s="2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9"/>
      <c r="B111" s="10"/>
      <c r="C111" s="20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9"/>
      <c r="B112" s="10"/>
      <c r="C112" s="20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9"/>
      <c r="B113" s="10"/>
      <c r="C113" s="20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9"/>
      <c r="B114" s="10"/>
      <c r="C114" s="20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9"/>
      <c r="B115" s="10"/>
      <c r="C115" s="20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9"/>
      <c r="B116" s="10"/>
      <c r="C116" s="20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9"/>
      <c r="B117" s="10"/>
      <c r="C117" s="20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9"/>
      <c r="B118" s="10"/>
      <c r="C118" s="20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9"/>
      <c r="B119" s="10"/>
      <c r="C119" s="20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9"/>
      <c r="B120" s="10"/>
      <c r="C120" s="20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9"/>
      <c r="B121" s="10"/>
      <c r="C121" s="20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9"/>
      <c r="B122" s="10"/>
      <c r="C122" s="20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9"/>
      <c r="B123" s="10"/>
      <c r="C123" s="20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9"/>
      <c r="B124" s="10"/>
      <c r="C124" s="20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9"/>
      <c r="B125" s="10"/>
      <c r="C125" s="20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9"/>
      <c r="B126" s="10"/>
      <c r="C126" s="20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9"/>
      <c r="B127" s="10"/>
      <c r="C127" s="20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9"/>
      <c r="B128" s="10"/>
      <c r="C128" s="20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9"/>
      <c r="B129" s="10"/>
      <c r="C129" s="20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9"/>
      <c r="B130" s="10"/>
      <c r="C130" s="20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9"/>
      <c r="B131" s="10"/>
      <c r="C131" s="20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9"/>
      <c r="B132" s="10"/>
      <c r="C132" s="20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9"/>
      <c r="B133" s="10"/>
      <c r="C133" s="20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9"/>
      <c r="B134" s="10"/>
      <c r="C134" s="20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9"/>
      <c r="B135" s="10"/>
      <c r="C135" s="20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9"/>
      <c r="B136" s="10"/>
      <c r="C136" s="20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9"/>
      <c r="B137" s="10"/>
      <c r="C137" s="20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9"/>
      <c r="B138" s="10"/>
      <c r="C138" s="20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9"/>
      <c r="B139" s="10"/>
      <c r="C139" s="20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9"/>
      <c r="B140" s="10"/>
      <c r="C140" s="20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9"/>
      <c r="B141" s="10"/>
      <c r="C141" s="20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9"/>
      <c r="B142" s="10"/>
      <c r="C142" s="20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9"/>
      <c r="B143" s="10"/>
      <c r="C143" s="20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9"/>
      <c r="B144" s="10"/>
      <c r="C144" s="20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9"/>
      <c r="B145" s="10"/>
      <c r="C145" s="20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9"/>
      <c r="B146" s="10"/>
      <c r="C146" s="20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9"/>
      <c r="B147" s="10"/>
      <c r="C147" s="20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9"/>
      <c r="B148" s="10"/>
      <c r="C148" s="20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9"/>
      <c r="B149" s="10"/>
      <c r="C149" s="20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9"/>
      <c r="B150" s="10"/>
      <c r="C150" s="20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9"/>
      <c r="B151" s="10"/>
      <c r="C151" s="20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9"/>
      <c r="B152" s="10"/>
      <c r="C152" s="20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9"/>
      <c r="B153" s="10"/>
      <c r="C153" s="20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9"/>
      <c r="B154" s="10"/>
      <c r="C154" s="20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9"/>
      <c r="B155" s="10"/>
      <c r="C155" s="20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9"/>
      <c r="B156" s="10"/>
      <c r="C156" s="20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9"/>
      <c r="B157" s="10"/>
      <c r="C157" s="20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9"/>
      <c r="B158" s="10"/>
      <c r="C158" s="20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9"/>
      <c r="B159" s="10"/>
      <c r="C159" s="20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9"/>
      <c r="B160" s="10"/>
      <c r="C160" s="20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9"/>
      <c r="B161" s="10"/>
      <c r="C161" s="20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9"/>
      <c r="B162" s="10"/>
      <c r="C162" s="20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9"/>
      <c r="B163" s="10"/>
      <c r="C163" s="20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9"/>
      <c r="B164" s="10"/>
      <c r="C164" s="20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9"/>
      <c r="B165" s="10"/>
      <c r="C165" s="20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9"/>
      <c r="B166" s="10"/>
      <c r="C166" s="20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9"/>
      <c r="B167" s="10"/>
      <c r="C167" s="20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9"/>
      <c r="B168" s="10"/>
      <c r="C168" s="20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9"/>
      <c r="B169" s="10"/>
      <c r="C169" s="20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9"/>
      <c r="B170" s="10"/>
      <c r="C170" s="20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9"/>
      <c r="B171" s="10"/>
      <c r="C171" s="20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9"/>
      <c r="B172" s="10"/>
      <c r="C172" s="20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9"/>
      <c r="B173" s="10"/>
      <c r="C173" s="20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9"/>
      <c r="B174" s="10"/>
      <c r="C174" s="20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9"/>
      <c r="B175" s="10"/>
      <c r="C175" s="20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9"/>
      <c r="B176" s="10"/>
      <c r="C176" s="20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9"/>
      <c r="B177" s="10"/>
      <c r="C177" s="20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9"/>
      <c r="B178" s="10"/>
      <c r="C178" s="20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9"/>
      <c r="B179" s="10"/>
      <c r="C179" s="20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9"/>
      <c r="B180" s="10"/>
      <c r="C180" s="20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9"/>
      <c r="B181" s="10"/>
      <c r="C181" s="20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9"/>
      <c r="B182" s="10"/>
      <c r="C182" s="20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9"/>
      <c r="B183" s="10"/>
      <c r="C183" s="20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9"/>
      <c r="B184" s="10"/>
      <c r="C184" s="20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9"/>
      <c r="B185" s="10"/>
      <c r="C185" s="20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9"/>
      <c r="B186" s="10"/>
      <c r="C186" s="20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9"/>
      <c r="B187" s="10"/>
      <c r="C187" s="20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9"/>
      <c r="B188" s="10"/>
      <c r="C188" s="20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9"/>
      <c r="B189" s="10"/>
      <c r="C189" s="20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9"/>
      <c r="B190" s="10"/>
      <c r="C190" s="20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9"/>
      <c r="B191" s="10"/>
      <c r="C191" s="20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9"/>
      <c r="B192" s="10"/>
      <c r="C192" s="20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9"/>
      <c r="B193" s="10"/>
      <c r="C193" s="20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9"/>
      <c r="B194" s="10"/>
      <c r="C194" s="20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9"/>
      <c r="B195" s="10"/>
      <c r="C195" s="20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9"/>
      <c r="B196" s="10"/>
      <c r="C196" s="20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9"/>
      <c r="B197" s="10"/>
      <c r="C197" s="20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9"/>
      <c r="B198" s="10"/>
      <c r="C198" s="20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9"/>
      <c r="B199" s="10"/>
      <c r="C199" s="20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9"/>
      <c r="B200" s="10"/>
      <c r="C200" s="20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9"/>
      <c r="B201" s="10"/>
      <c r="C201" s="20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9"/>
      <c r="B202" s="10"/>
      <c r="C202" s="20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9"/>
      <c r="B203" s="10"/>
      <c r="C203" s="20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9"/>
      <c r="B204" s="10"/>
      <c r="C204" s="20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9"/>
      <c r="B205" s="10"/>
      <c r="C205" s="20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9"/>
      <c r="B206" s="10"/>
      <c r="C206" s="20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9"/>
      <c r="B207" s="10"/>
      <c r="C207" s="20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9"/>
      <c r="B208" s="10"/>
      <c r="C208" s="20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9"/>
      <c r="B209" s="10"/>
      <c r="C209" s="20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9"/>
      <c r="B210" s="10"/>
      <c r="C210" s="20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9"/>
      <c r="B211" s="10"/>
      <c r="C211" s="20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9"/>
      <c r="B212" s="10"/>
      <c r="C212" s="20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9"/>
      <c r="B213" s="10"/>
      <c r="C213" s="20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9"/>
      <c r="B214" s="10"/>
      <c r="C214" s="20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9"/>
      <c r="B215" s="10"/>
      <c r="C215" s="20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9"/>
      <c r="B216" s="10"/>
      <c r="C216" s="20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9"/>
      <c r="B217" s="10"/>
      <c r="C217" s="20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9"/>
      <c r="B218" s="10"/>
      <c r="C218" s="20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9"/>
      <c r="B219" s="10"/>
      <c r="C219" s="20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9"/>
      <c r="B220" s="10"/>
      <c r="C220" s="20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9"/>
      <c r="B221" s="10"/>
      <c r="C221" s="20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9"/>
      <c r="B222" s="10"/>
      <c r="C222" s="20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4.25" customHeight="1" x14ac:dyDescent="0.25">
      <c r="A223" s="9"/>
      <c r="B223" s="10"/>
      <c r="C223" s="20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4.25" customHeight="1" x14ac:dyDescent="0.25">
      <c r="A224" s="9"/>
      <c r="B224" s="10"/>
      <c r="C224" s="20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4.25" customHeight="1" x14ac:dyDescent="0.25">
      <c r="A225" s="9"/>
      <c r="B225" s="10"/>
      <c r="C225" s="20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4.25" customHeight="1" x14ac:dyDescent="0.25">
      <c r="A226" s="9"/>
      <c r="B226" s="10"/>
      <c r="C226" s="20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4.25" customHeight="1" x14ac:dyDescent="0.25">
      <c r="A227" s="9"/>
      <c r="B227" s="10"/>
      <c r="C227" s="20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4.25" customHeight="1" x14ac:dyDescent="0.25">
      <c r="A228" s="9"/>
      <c r="B228" s="10"/>
      <c r="C228" s="20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4.25" customHeight="1" x14ac:dyDescent="0.25">
      <c r="A229" s="9"/>
      <c r="B229" s="10"/>
      <c r="C229" s="20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4.25" customHeight="1" x14ac:dyDescent="0.25">
      <c r="A230" s="9"/>
      <c r="B230" s="10"/>
      <c r="C230" s="20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4.25" customHeight="1" x14ac:dyDescent="0.25">
      <c r="A231" s="9"/>
      <c r="B231" s="10"/>
      <c r="C231" s="20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4.25" customHeight="1" x14ac:dyDescent="0.25">
      <c r="A232" s="9"/>
      <c r="B232" s="10"/>
      <c r="C232" s="20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4.25" customHeight="1" x14ac:dyDescent="0.25">
      <c r="A233" s="9"/>
      <c r="B233" s="10"/>
      <c r="C233" s="20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4.25" customHeight="1" x14ac:dyDescent="0.25">
      <c r="A234" s="9"/>
      <c r="B234" s="10"/>
      <c r="C234" s="20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4.25" customHeight="1" x14ac:dyDescent="0.25">
      <c r="A235" s="9"/>
      <c r="B235" s="10"/>
      <c r="C235" s="20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4.25" customHeight="1" x14ac:dyDescent="0.25">
      <c r="A236" s="9"/>
      <c r="B236" s="10"/>
      <c r="C236" s="20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1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1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1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1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1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1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1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1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1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1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1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1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1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1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1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1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1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1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1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1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1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1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1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1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1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1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1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1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1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1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1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1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1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1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1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1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1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1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1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1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1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1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1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1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1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1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1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1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1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1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1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1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1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1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1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1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1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1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1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1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1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1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1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1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1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1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1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1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1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1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1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1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1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1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1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1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1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1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1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1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1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1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1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1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1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1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1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1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1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1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1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1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1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1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1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1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1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1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1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1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1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1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1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1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1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1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1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1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1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1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1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1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1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1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1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1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1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1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1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1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1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1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1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1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1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1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1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1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1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1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1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1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1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1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1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1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1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1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1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1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1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1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1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1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1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1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1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1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1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1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1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1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1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1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1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1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1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1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1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1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1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1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1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1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1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1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1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1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1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1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1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1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1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1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1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1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1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1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1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1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1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1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1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1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1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1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1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1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1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1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1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1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1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1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1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1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1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1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1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1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1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1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1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1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1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1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1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1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1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1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1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1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1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1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1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1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1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1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1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1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1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1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1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1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1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1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1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1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1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1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1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1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1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1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1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1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1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1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1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1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1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1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1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1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1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1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1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1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1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1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1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1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1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1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1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1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1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1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1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1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1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1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1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1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1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1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1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1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1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1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1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1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1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1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1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1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1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1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1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1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1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1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1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1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1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1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1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1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1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1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1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1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1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1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1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1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1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1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1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1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1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1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1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1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1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1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1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1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1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1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1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1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1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1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1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1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1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1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1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1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1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1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1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1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1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1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1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1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1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1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1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1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1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1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1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1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1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1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1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1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1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1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1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1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1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1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1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1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1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1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1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1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1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1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1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1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1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1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1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1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1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1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1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1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1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1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1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1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1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1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1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1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1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1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1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1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1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1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1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1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1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1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1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1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1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1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1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1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1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1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1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1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1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1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1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1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1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1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1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1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1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1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1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1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1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1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1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1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1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1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1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1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1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1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1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1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1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1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1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1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1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1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1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1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1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1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1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1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1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1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1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1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1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1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1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1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1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1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1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1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1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1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1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1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1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1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1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1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1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1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1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1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1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1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1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1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1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1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1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1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1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1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1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1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1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1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1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1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1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1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1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1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1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1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1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1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1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1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1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1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1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1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1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1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1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1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1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1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1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1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1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1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1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1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1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1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1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1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1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1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1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1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1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1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1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1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1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1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1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1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1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1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1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1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1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1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1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1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1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1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1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1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1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1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1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1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1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1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1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1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1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1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1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1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1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1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1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1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1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1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1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1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1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1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1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1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1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1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1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1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1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1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1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1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1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1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1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1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1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1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1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1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1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1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1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1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1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1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1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1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1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1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1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1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1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1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1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1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1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1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1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1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1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1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1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1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1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1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1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1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1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1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1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1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1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1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1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1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1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1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1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1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1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1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1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1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1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1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1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1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1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1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1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1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1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1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1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1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1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1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1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1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1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1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1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1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1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1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1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1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1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1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1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1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1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1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1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1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1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1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1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1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1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1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1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1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1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1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1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1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1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1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1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1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1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1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1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1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1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1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1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1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1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1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1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1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1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1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1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1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1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1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1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1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1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1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1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1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1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1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1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1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1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1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1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1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1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1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1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1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1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1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1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1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1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1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1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1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1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1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1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1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1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1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1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1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1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1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1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1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1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1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1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1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1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1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1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1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1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1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1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1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1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1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1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1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1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1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1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1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1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1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1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1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1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1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1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1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1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1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1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1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1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1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1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1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1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1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1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1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1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1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1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1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1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1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1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1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1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1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1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1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1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1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1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1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spans="1:28" ht="15.75" customHeight="1" x14ac:dyDescent="0.25">
      <c r="A1003" s="21"/>
      <c r="B1003" s="3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spans="1:28" ht="15.75" customHeight="1" x14ac:dyDescent="0.25">
      <c r="A1004" s="21"/>
      <c r="B1004" s="3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spans="1:28" ht="15.75" customHeight="1" x14ac:dyDescent="0.25">
      <c r="A1005" s="21"/>
      <c r="B1005" s="3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spans="1:28" ht="15.75" customHeight="1" x14ac:dyDescent="0.25">
      <c r="A1006" s="21"/>
      <c r="B1006" s="3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spans="1:28" ht="15.75" customHeight="1" x14ac:dyDescent="0.25">
      <c r="A1007" s="21"/>
      <c r="B1007" s="3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spans="1:28" ht="15.75" customHeight="1" x14ac:dyDescent="0.25">
      <c r="A1008" s="21"/>
      <c r="B1008" s="3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spans="1:28" ht="15.75" customHeight="1" x14ac:dyDescent="0.25">
      <c r="A1009" s="21"/>
      <c r="B1009" s="3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spans="1:28" ht="15.75" customHeight="1" x14ac:dyDescent="0.25">
      <c r="A1010" s="21"/>
      <c r="B1010" s="3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 spans="1:28" ht="15.75" customHeight="1" x14ac:dyDescent="0.25">
      <c r="A1011" s="21"/>
      <c r="B1011" s="3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</row>
  </sheetData>
  <mergeCells count="5">
    <mergeCell ref="C10:D10"/>
    <mergeCell ref="C13:D13"/>
    <mergeCell ref="C16:D16"/>
    <mergeCell ref="C19:D19"/>
    <mergeCell ref="C26:D26"/>
  </mergeCells>
  <hyperlinks>
    <hyperlink ref="C25" r:id="rId1"/>
    <hyperlink ref="C5" r:id="rId2"/>
    <hyperlink ref="C9" r:id="rId3"/>
    <hyperlink ref="C23" r:id="rId4"/>
    <hyperlink ref="C31" r:id="rId5" display="https://biblioteca.digital.gob.cl/handle/123456789/4235"/>
  </hyperlinks>
  <pageMargins left="0.25" right="0.25" top="0.75" bottom="0.75" header="0" footer="0"/>
  <pageSetup scale="77" orientation="landscape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1"/>
  <sheetViews>
    <sheetView workbookViewId="0">
      <selection activeCell="J8" sqref="A1:J8"/>
    </sheetView>
  </sheetViews>
  <sheetFormatPr baseColWidth="10" defaultColWidth="14.42578125" defaultRowHeight="15" customHeight="1" x14ac:dyDescent="0.25"/>
  <cols>
    <col min="1" max="2" width="9.28515625" customWidth="1"/>
    <col min="3" max="3" width="39.140625" customWidth="1"/>
    <col min="4" max="4" width="9.28515625" customWidth="1"/>
    <col min="5" max="8" width="8.7109375" customWidth="1"/>
  </cols>
  <sheetData>
    <row r="1" spans="1:3" ht="14.25" customHeight="1" x14ac:dyDescent="0.25">
      <c r="A1" s="23" t="s">
        <v>0</v>
      </c>
      <c r="B1" s="22" t="s">
        <v>1</v>
      </c>
      <c r="C1" s="23" t="s">
        <v>140</v>
      </c>
    </row>
    <row r="2" spans="1:3" ht="14.25" customHeight="1" x14ac:dyDescent="0.25">
      <c r="A2" s="24" t="s">
        <v>3</v>
      </c>
      <c r="B2" s="22" t="s">
        <v>4</v>
      </c>
      <c r="C2" s="23" t="s">
        <v>152</v>
      </c>
    </row>
    <row r="3" spans="1:3" ht="14.25" customHeight="1" x14ac:dyDescent="0.25">
      <c r="A3" s="21"/>
      <c r="B3" s="3"/>
      <c r="C3" s="27"/>
    </row>
    <row r="4" spans="1:3" ht="14.25" customHeight="1" x14ac:dyDescent="0.25">
      <c r="A4" s="24" t="s">
        <v>142</v>
      </c>
      <c r="B4" s="22" t="s">
        <v>48</v>
      </c>
      <c r="C4" s="23" t="s">
        <v>153</v>
      </c>
    </row>
    <row r="5" spans="1:3" ht="14.25" customHeight="1" x14ac:dyDescent="0.25">
      <c r="B5" s="3"/>
      <c r="C5" s="26" t="s">
        <v>154</v>
      </c>
    </row>
    <row r="6" spans="1:3" ht="14.25" customHeight="1" x14ac:dyDescent="0.25">
      <c r="B6" s="3"/>
      <c r="C6" s="27"/>
    </row>
    <row r="7" spans="1:3" ht="14.25" customHeight="1" x14ac:dyDescent="0.25">
      <c r="B7" s="3"/>
      <c r="C7" s="27"/>
    </row>
    <row r="8" spans="1:3" ht="14.25" customHeight="1" x14ac:dyDescent="0.25">
      <c r="B8" s="3"/>
    </row>
    <row r="9" spans="1:3" ht="14.25" customHeight="1" x14ac:dyDescent="0.25">
      <c r="B9" s="3"/>
    </row>
    <row r="10" spans="1:3" ht="14.25" customHeight="1" x14ac:dyDescent="0.25">
      <c r="B10" s="3"/>
    </row>
    <row r="11" spans="1:3" ht="14.25" customHeight="1" x14ac:dyDescent="0.25">
      <c r="B11" s="3"/>
    </row>
    <row r="12" spans="1:3" ht="14.25" customHeight="1" x14ac:dyDescent="0.25">
      <c r="B12" s="3"/>
    </row>
    <row r="13" spans="1:3" ht="14.25" customHeight="1" x14ac:dyDescent="0.25">
      <c r="B13" s="3"/>
    </row>
    <row r="14" spans="1:3" ht="14.25" customHeight="1" x14ac:dyDescent="0.25">
      <c r="B14" s="3"/>
    </row>
    <row r="15" spans="1:3" ht="14.25" customHeight="1" x14ac:dyDescent="0.25">
      <c r="B15" s="3"/>
    </row>
    <row r="16" spans="1:3" ht="14.25" customHeight="1" x14ac:dyDescent="0.25">
      <c r="B16" s="3"/>
    </row>
    <row r="17" spans="2:2" ht="14.25" customHeight="1" x14ac:dyDescent="0.25">
      <c r="B17" s="3"/>
    </row>
    <row r="18" spans="2:2" ht="14.25" customHeight="1" x14ac:dyDescent="0.25">
      <c r="B18" s="3"/>
    </row>
    <row r="19" spans="2:2" ht="14.25" customHeight="1" x14ac:dyDescent="0.25">
      <c r="B19" s="3"/>
    </row>
    <row r="20" spans="2:2" ht="14.25" customHeight="1" x14ac:dyDescent="0.25">
      <c r="B20" s="3"/>
    </row>
    <row r="21" spans="2:2" ht="14.25" customHeight="1" x14ac:dyDescent="0.25">
      <c r="B21" s="3"/>
    </row>
    <row r="22" spans="2:2" ht="14.25" customHeight="1" x14ac:dyDescent="0.25">
      <c r="B22" s="3"/>
    </row>
    <row r="23" spans="2:2" ht="14.25" customHeight="1" x14ac:dyDescent="0.25">
      <c r="B23" s="3"/>
    </row>
    <row r="24" spans="2:2" ht="14.25" customHeight="1" x14ac:dyDescent="0.25">
      <c r="B24" s="3"/>
    </row>
    <row r="25" spans="2:2" ht="14.25" customHeight="1" x14ac:dyDescent="0.25">
      <c r="B25" s="3"/>
    </row>
    <row r="26" spans="2:2" ht="14.25" customHeight="1" x14ac:dyDescent="0.25">
      <c r="B26" s="3"/>
    </row>
    <row r="27" spans="2:2" ht="14.25" customHeight="1" x14ac:dyDescent="0.25">
      <c r="B27" s="3"/>
    </row>
    <row r="28" spans="2:2" ht="14.25" customHeight="1" x14ac:dyDescent="0.25">
      <c r="B28" s="3"/>
    </row>
    <row r="29" spans="2:2" ht="14.25" customHeight="1" x14ac:dyDescent="0.25">
      <c r="B29" s="3"/>
    </row>
    <row r="30" spans="2:2" ht="14.25" customHeight="1" x14ac:dyDescent="0.25">
      <c r="B30" s="3"/>
    </row>
    <row r="31" spans="2:2" ht="14.25" customHeight="1" x14ac:dyDescent="0.25">
      <c r="B31" s="3"/>
    </row>
    <row r="32" spans="2:2" ht="14.25" customHeight="1" x14ac:dyDescent="0.25">
      <c r="B32" s="3"/>
    </row>
    <row r="33" spans="2:2" ht="14.25" customHeight="1" x14ac:dyDescent="0.25">
      <c r="B33" s="3"/>
    </row>
    <row r="34" spans="2:2" ht="14.25" customHeight="1" x14ac:dyDescent="0.25">
      <c r="B34" s="3"/>
    </row>
    <row r="35" spans="2:2" ht="14.25" customHeight="1" x14ac:dyDescent="0.25">
      <c r="B35" s="3"/>
    </row>
    <row r="36" spans="2:2" ht="14.25" customHeight="1" x14ac:dyDescent="0.25">
      <c r="B36" s="3"/>
    </row>
    <row r="37" spans="2:2" ht="14.25" customHeight="1" x14ac:dyDescent="0.25">
      <c r="B37" s="3"/>
    </row>
    <row r="38" spans="2:2" ht="14.25" customHeight="1" x14ac:dyDescent="0.25">
      <c r="B38" s="3"/>
    </row>
    <row r="39" spans="2:2" ht="14.25" customHeight="1" x14ac:dyDescent="0.25">
      <c r="B39" s="3"/>
    </row>
    <row r="40" spans="2:2" ht="14.25" customHeight="1" x14ac:dyDescent="0.25">
      <c r="B40" s="3"/>
    </row>
    <row r="41" spans="2:2" ht="14.25" customHeight="1" x14ac:dyDescent="0.25">
      <c r="B41" s="3"/>
    </row>
    <row r="42" spans="2:2" ht="14.25" customHeight="1" x14ac:dyDescent="0.25">
      <c r="B42" s="3"/>
    </row>
    <row r="43" spans="2:2" ht="14.25" customHeight="1" x14ac:dyDescent="0.25">
      <c r="B43" s="3"/>
    </row>
    <row r="44" spans="2:2" ht="14.25" customHeight="1" x14ac:dyDescent="0.25">
      <c r="B44" s="3"/>
    </row>
    <row r="45" spans="2:2" ht="14.25" customHeight="1" x14ac:dyDescent="0.25">
      <c r="B45" s="3"/>
    </row>
    <row r="46" spans="2:2" ht="14.25" customHeight="1" x14ac:dyDescent="0.25">
      <c r="B46" s="3"/>
    </row>
    <row r="47" spans="2:2" ht="14.25" customHeight="1" x14ac:dyDescent="0.25">
      <c r="B47" s="3"/>
    </row>
    <row r="48" spans="2:2" ht="14.25" customHeight="1" x14ac:dyDescent="0.25">
      <c r="B48" s="3"/>
    </row>
    <row r="49" spans="2:2" ht="14.25" customHeight="1" x14ac:dyDescent="0.25">
      <c r="B49" s="3"/>
    </row>
    <row r="50" spans="2:2" ht="14.25" customHeight="1" x14ac:dyDescent="0.25">
      <c r="B50" s="3"/>
    </row>
    <row r="51" spans="2:2" ht="14.25" customHeight="1" x14ac:dyDescent="0.25">
      <c r="B51" s="3"/>
    </row>
    <row r="52" spans="2:2" ht="14.25" customHeight="1" x14ac:dyDescent="0.25">
      <c r="B52" s="3"/>
    </row>
    <row r="53" spans="2:2" ht="14.25" customHeight="1" x14ac:dyDescent="0.25">
      <c r="B53" s="3"/>
    </row>
    <row r="54" spans="2:2" ht="14.25" customHeight="1" x14ac:dyDescent="0.25">
      <c r="B54" s="3"/>
    </row>
    <row r="55" spans="2:2" ht="14.25" customHeight="1" x14ac:dyDescent="0.25">
      <c r="B55" s="3"/>
    </row>
    <row r="56" spans="2:2" ht="14.25" customHeight="1" x14ac:dyDescent="0.25">
      <c r="B56" s="3"/>
    </row>
    <row r="57" spans="2:2" ht="14.25" customHeight="1" x14ac:dyDescent="0.25">
      <c r="B57" s="3"/>
    </row>
    <row r="58" spans="2:2" ht="14.25" customHeight="1" x14ac:dyDescent="0.25">
      <c r="B58" s="3"/>
    </row>
    <row r="59" spans="2:2" ht="14.25" customHeight="1" x14ac:dyDescent="0.25">
      <c r="B59" s="3"/>
    </row>
    <row r="60" spans="2:2" ht="14.25" customHeight="1" x14ac:dyDescent="0.25">
      <c r="B60" s="3"/>
    </row>
    <row r="61" spans="2:2" ht="14.25" customHeight="1" x14ac:dyDescent="0.25">
      <c r="B61" s="3"/>
    </row>
    <row r="62" spans="2:2" ht="14.25" customHeight="1" x14ac:dyDescent="0.25">
      <c r="B62" s="3"/>
    </row>
    <row r="63" spans="2:2" ht="14.25" customHeight="1" x14ac:dyDescent="0.25">
      <c r="B63" s="3"/>
    </row>
    <row r="64" spans="2:2" ht="14.25" customHeight="1" x14ac:dyDescent="0.25">
      <c r="B64" s="3"/>
    </row>
    <row r="65" spans="2:2" ht="14.25" customHeight="1" x14ac:dyDescent="0.25">
      <c r="B65" s="3"/>
    </row>
    <row r="66" spans="2:2" ht="14.25" customHeight="1" x14ac:dyDescent="0.25">
      <c r="B66" s="3"/>
    </row>
    <row r="67" spans="2:2" ht="14.25" customHeight="1" x14ac:dyDescent="0.25">
      <c r="B67" s="3"/>
    </row>
    <row r="68" spans="2:2" ht="14.25" customHeight="1" x14ac:dyDescent="0.25">
      <c r="B68" s="3"/>
    </row>
    <row r="69" spans="2:2" ht="14.25" customHeight="1" x14ac:dyDescent="0.25">
      <c r="B69" s="3"/>
    </row>
    <row r="70" spans="2:2" ht="14.25" customHeight="1" x14ac:dyDescent="0.25">
      <c r="B70" s="3"/>
    </row>
    <row r="71" spans="2:2" ht="14.25" customHeight="1" x14ac:dyDescent="0.25">
      <c r="B71" s="3"/>
    </row>
    <row r="72" spans="2:2" ht="14.25" customHeight="1" x14ac:dyDescent="0.25">
      <c r="B72" s="3"/>
    </row>
    <row r="73" spans="2:2" ht="14.25" customHeight="1" x14ac:dyDescent="0.25">
      <c r="B73" s="3"/>
    </row>
    <row r="74" spans="2:2" ht="14.25" customHeight="1" x14ac:dyDescent="0.25">
      <c r="B74" s="3"/>
    </row>
    <row r="75" spans="2:2" ht="14.25" customHeight="1" x14ac:dyDescent="0.25">
      <c r="B75" s="3"/>
    </row>
    <row r="76" spans="2:2" ht="14.25" customHeight="1" x14ac:dyDescent="0.25">
      <c r="B76" s="3"/>
    </row>
    <row r="77" spans="2:2" ht="14.25" customHeight="1" x14ac:dyDescent="0.25">
      <c r="B77" s="3"/>
    </row>
    <row r="78" spans="2:2" ht="14.25" customHeight="1" x14ac:dyDescent="0.25">
      <c r="B78" s="3"/>
    </row>
    <row r="79" spans="2:2" ht="14.25" customHeight="1" x14ac:dyDescent="0.25">
      <c r="B79" s="3"/>
    </row>
    <row r="80" spans="2:2" ht="14.25" customHeight="1" x14ac:dyDescent="0.25">
      <c r="B80" s="3"/>
    </row>
    <row r="81" spans="2:2" ht="14.25" customHeight="1" x14ac:dyDescent="0.25">
      <c r="B81" s="3"/>
    </row>
    <row r="82" spans="2:2" ht="14.25" customHeight="1" x14ac:dyDescent="0.25">
      <c r="B82" s="3"/>
    </row>
    <row r="83" spans="2:2" ht="14.25" customHeight="1" x14ac:dyDescent="0.25">
      <c r="B83" s="3"/>
    </row>
    <row r="84" spans="2:2" ht="14.25" customHeight="1" x14ac:dyDescent="0.25">
      <c r="B84" s="3"/>
    </row>
    <row r="85" spans="2:2" ht="14.25" customHeight="1" x14ac:dyDescent="0.25">
      <c r="B85" s="3"/>
    </row>
    <row r="86" spans="2:2" ht="14.25" customHeight="1" x14ac:dyDescent="0.25">
      <c r="B86" s="3"/>
    </row>
    <row r="87" spans="2:2" ht="14.25" customHeight="1" x14ac:dyDescent="0.25">
      <c r="B87" s="3"/>
    </row>
    <row r="88" spans="2:2" ht="14.25" customHeight="1" x14ac:dyDescent="0.25">
      <c r="B88" s="3"/>
    </row>
    <row r="89" spans="2:2" ht="14.25" customHeight="1" x14ac:dyDescent="0.25">
      <c r="B89" s="3"/>
    </row>
    <row r="90" spans="2:2" ht="14.25" customHeight="1" x14ac:dyDescent="0.25">
      <c r="B90" s="3"/>
    </row>
    <row r="91" spans="2:2" ht="14.25" customHeight="1" x14ac:dyDescent="0.25">
      <c r="B91" s="3"/>
    </row>
    <row r="92" spans="2:2" ht="14.25" customHeight="1" x14ac:dyDescent="0.25">
      <c r="B92" s="3"/>
    </row>
    <row r="93" spans="2:2" ht="14.25" customHeight="1" x14ac:dyDescent="0.25">
      <c r="B93" s="3"/>
    </row>
    <row r="94" spans="2:2" ht="14.25" customHeight="1" x14ac:dyDescent="0.25">
      <c r="B94" s="3"/>
    </row>
    <row r="95" spans="2:2" ht="14.25" customHeight="1" x14ac:dyDescent="0.25">
      <c r="B95" s="3"/>
    </row>
    <row r="96" spans="2:2" ht="14.25" customHeight="1" x14ac:dyDescent="0.25">
      <c r="B96" s="3"/>
    </row>
    <row r="97" spans="2:2" ht="14.25" customHeight="1" x14ac:dyDescent="0.25">
      <c r="B97" s="3"/>
    </row>
    <row r="98" spans="2:2" ht="14.25" customHeight="1" x14ac:dyDescent="0.25">
      <c r="B98" s="3"/>
    </row>
    <row r="99" spans="2:2" ht="14.25" customHeight="1" x14ac:dyDescent="0.25">
      <c r="B99" s="3"/>
    </row>
    <row r="100" spans="2:2" ht="14.25" customHeight="1" x14ac:dyDescent="0.25">
      <c r="B100" s="3"/>
    </row>
    <row r="101" spans="2:2" ht="14.25" customHeight="1" x14ac:dyDescent="0.25">
      <c r="B101" s="3"/>
    </row>
    <row r="102" spans="2:2" ht="14.25" customHeight="1" x14ac:dyDescent="0.25">
      <c r="B102" s="3"/>
    </row>
    <row r="103" spans="2:2" ht="14.25" customHeight="1" x14ac:dyDescent="0.25">
      <c r="B103" s="3"/>
    </row>
    <row r="104" spans="2:2" ht="14.25" customHeight="1" x14ac:dyDescent="0.25">
      <c r="B104" s="3"/>
    </row>
    <row r="105" spans="2:2" ht="14.25" customHeight="1" x14ac:dyDescent="0.25">
      <c r="B105" s="3"/>
    </row>
    <row r="106" spans="2:2" ht="14.25" customHeight="1" x14ac:dyDescent="0.25">
      <c r="B106" s="3"/>
    </row>
    <row r="107" spans="2:2" ht="14.25" customHeight="1" x14ac:dyDescent="0.25">
      <c r="B107" s="3"/>
    </row>
    <row r="108" spans="2:2" ht="14.25" customHeight="1" x14ac:dyDescent="0.25">
      <c r="B108" s="3"/>
    </row>
    <row r="109" spans="2:2" ht="14.25" customHeight="1" x14ac:dyDescent="0.25">
      <c r="B109" s="3"/>
    </row>
    <row r="110" spans="2:2" ht="14.25" customHeight="1" x14ac:dyDescent="0.25">
      <c r="B110" s="3"/>
    </row>
    <row r="111" spans="2:2" ht="14.25" customHeight="1" x14ac:dyDescent="0.25">
      <c r="B111" s="3"/>
    </row>
    <row r="112" spans="2:2" ht="14.25" customHeight="1" x14ac:dyDescent="0.25">
      <c r="B112" s="3"/>
    </row>
    <row r="113" spans="2:2" ht="14.25" customHeight="1" x14ac:dyDescent="0.25">
      <c r="B113" s="3"/>
    </row>
    <row r="114" spans="2:2" ht="14.25" customHeight="1" x14ac:dyDescent="0.25">
      <c r="B114" s="3"/>
    </row>
    <row r="115" spans="2:2" ht="14.25" customHeight="1" x14ac:dyDescent="0.25">
      <c r="B115" s="3"/>
    </row>
    <row r="116" spans="2:2" ht="14.25" customHeight="1" x14ac:dyDescent="0.25">
      <c r="B116" s="3"/>
    </row>
    <row r="117" spans="2:2" ht="14.25" customHeight="1" x14ac:dyDescent="0.25">
      <c r="B117" s="3"/>
    </row>
    <row r="118" spans="2:2" ht="14.25" customHeight="1" x14ac:dyDescent="0.25">
      <c r="B118" s="3"/>
    </row>
    <row r="119" spans="2:2" ht="14.25" customHeight="1" x14ac:dyDescent="0.25">
      <c r="B119" s="3"/>
    </row>
    <row r="120" spans="2:2" ht="14.25" customHeight="1" x14ac:dyDescent="0.25">
      <c r="B120" s="3"/>
    </row>
    <row r="121" spans="2:2" ht="14.25" customHeight="1" x14ac:dyDescent="0.25">
      <c r="B121" s="3"/>
    </row>
    <row r="122" spans="2:2" ht="14.25" customHeight="1" x14ac:dyDescent="0.25">
      <c r="B122" s="3"/>
    </row>
    <row r="123" spans="2:2" ht="14.25" customHeight="1" x14ac:dyDescent="0.25">
      <c r="B123" s="3"/>
    </row>
    <row r="124" spans="2:2" ht="14.25" customHeight="1" x14ac:dyDescent="0.25">
      <c r="B124" s="3"/>
    </row>
    <row r="125" spans="2:2" ht="14.25" customHeight="1" x14ac:dyDescent="0.25">
      <c r="B125" s="3"/>
    </row>
    <row r="126" spans="2:2" ht="14.25" customHeight="1" x14ac:dyDescent="0.25">
      <c r="B126" s="3"/>
    </row>
    <row r="127" spans="2:2" ht="14.25" customHeight="1" x14ac:dyDescent="0.25">
      <c r="B127" s="3"/>
    </row>
    <row r="128" spans="2:2" ht="14.25" customHeight="1" x14ac:dyDescent="0.25">
      <c r="B128" s="3"/>
    </row>
    <row r="129" spans="2:2" ht="14.25" customHeight="1" x14ac:dyDescent="0.25">
      <c r="B129" s="3"/>
    </row>
    <row r="130" spans="2:2" ht="14.25" customHeight="1" x14ac:dyDescent="0.25">
      <c r="B130" s="3"/>
    </row>
    <row r="131" spans="2:2" ht="14.25" customHeight="1" x14ac:dyDescent="0.25">
      <c r="B131" s="3"/>
    </row>
    <row r="132" spans="2:2" ht="14.25" customHeight="1" x14ac:dyDescent="0.25">
      <c r="B132" s="3"/>
    </row>
    <row r="133" spans="2:2" ht="14.25" customHeight="1" x14ac:dyDescent="0.25">
      <c r="B133" s="3"/>
    </row>
    <row r="134" spans="2:2" ht="14.25" customHeight="1" x14ac:dyDescent="0.25">
      <c r="B134" s="3"/>
    </row>
    <row r="135" spans="2:2" ht="14.25" customHeight="1" x14ac:dyDescent="0.25">
      <c r="B135" s="3"/>
    </row>
    <row r="136" spans="2:2" ht="14.25" customHeight="1" x14ac:dyDescent="0.25">
      <c r="B136" s="3"/>
    </row>
    <row r="137" spans="2:2" ht="14.25" customHeight="1" x14ac:dyDescent="0.25">
      <c r="B137" s="3"/>
    </row>
    <row r="138" spans="2:2" ht="14.25" customHeight="1" x14ac:dyDescent="0.25">
      <c r="B138" s="3"/>
    </row>
    <row r="139" spans="2:2" ht="14.25" customHeight="1" x14ac:dyDescent="0.25">
      <c r="B139" s="3"/>
    </row>
    <row r="140" spans="2:2" ht="14.25" customHeight="1" x14ac:dyDescent="0.25">
      <c r="B140" s="3"/>
    </row>
    <row r="141" spans="2:2" ht="14.25" customHeight="1" x14ac:dyDescent="0.25">
      <c r="B141" s="3"/>
    </row>
    <row r="142" spans="2:2" ht="14.25" customHeight="1" x14ac:dyDescent="0.25">
      <c r="B142" s="3"/>
    </row>
    <row r="143" spans="2:2" ht="14.25" customHeight="1" x14ac:dyDescent="0.25">
      <c r="B143" s="3"/>
    </row>
    <row r="144" spans="2:2" ht="14.25" customHeight="1" x14ac:dyDescent="0.25">
      <c r="B144" s="3"/>
    </row>
    <row r="145" spans="2:2" ht="14.25" customHeight="1" x14ac:dyDescent="0.25">
      <c r="B145" s="3"/>
    </row>
    <row r="146" spans="2:2" ht="14.25" customHeight="1" x14ac:dyDescent="0.25">
      <c r="B146" s="3"/>
    </row>
    <row r="147" spans="2:2" ht="14.25" customHeight="1" x14ac:dyDescent="0.25">
      <c r="B147" s="3"/>
    </row>
    <row r="148" spans="2:2" ht="14.25" customHeight="1" x14ac:dyDescent="0.25">
      <c r="B148" s="3"/>
    </row>
    <row r="149" spans="2:2" ht="14.25" customHeight="1" x14ac:dyDescent="0.25">
      <c r="B149" s="3"/>
    </row>
    <row r="150" spans="2:2" ht="14.25" customHeight="1" x14ac:dyDescent="0.25">
      <c r="B150" s="3"/>
    </row>
    <row r="151" spans="2:2" ht="14.25" customHeight="1" x14ac:dyDescent="0.25">
      <c r="B151" s="3"/>
    </row>
    <row r="152" spans="2:2" ht="14.25" customHeight="1" x14ac:dyDescent="0.25">
      <c r="B152" s="3"/>
    </row>
    <row r="153" spans="2:2" ht="14.25" customHeight="1" x14ac:dyDescent="0.25">
      <c r="B153" s="3"/>
    </row>
    <row r="154" spans="2:2" ht="14.25" customHeight="1" x14ac:dyDescent="0.25">
      <c r="B154" s="3"/>
    </row>
    <row r="155" spans="2:2" ht="14.25" customHeight="1" x14ac:dyDescent="0.25">
      <c r="B155" s="3"/>
    </row>
    <row r="156" spans="2:2" ht="14.25" customHeight="1" x14ac:dyDescent="0.25">
      <c r="B156" s="3"/>
    </row>
    <row r="157" spans="2:2" ht="14.25" customHeight="1" x14ac:dyDescent="0.25">
      <c r="B157" s="3"/>
    </row>
    <row r="158" spans="2:2" ht="14.25" customHeight="1" x14ac:dyDescent="0.25">
      <c r="B158" s="3"/>
    </row>
    <row r="159" spans="2:2" ht="14.25" customHeight="1" x14ac:dyDescent="0.25">
      <c r="B159" s="3"/>
    </row>
    <row r="160" spans="2:2" ht="14.25" customHeight="1" x14ac:dyDescent="0.25">
      <c r="B160" s="3"/>
    </row>
    <row r="161" spans="2:2" ht="14.25" customHeight="1" x14ac:dyDescent="0.25">
      <c r="B161" s="3"/>
    </row>
    <row r="162" spans="2:2" ht="14.25" customHeight="1" x14ac:dyDescent="0.25">
      <c r="B162" s="3"/>
    </row>
    <row r="163" spans="2:2" ht="14.25" customHeight="1" x14ac:dyDescent="0.25">
      <c r="B163" s="3"/>
    </row>
    <row r="164" spans="2:2" ht="14.25" customHeight="1" x14ac:dyDescent="0.25">
      <c r="B164" s="3"/>
    </row>
    <row r="165" spans="2:2" ht="14.25" customHeight="1" x14ac:dyDescent="0.25">
      <c r="B165" s="3"/>
    </row>
    <row r="166" spans="2:2" ht="14.25" customHeight="1" x14ac:dyDescent="0.25">
      <c r="B166" s="3"/>
    </row>
    <row r="167" spans="2:2" ht="14.25" customHeight="1" x14ac:dyDescent="0.25">
      <c r="B167" s="3"/>
    </row>
    <row r="168" spans="2:2" ht="14.25" customHeight="1" x14ac:dyDescent="0.25">
      <c r="B168" s="3"/>
    </row>
    <row r="169" spans="2:2" ht="14.25" customHeight="1" x14ac:dyDescent="0.25">
      <c r="B169" s="3"/>
    </row>
    <row r="170" spans="2:2" ht="14.25" customHeight="1" x14ac:dyDescent="0.25">
      <c r="B170" s="3"/>
    </row>
    <row r="171" spans="2:2" ht="14.25" customHeight="1" x14ac:dyDescent="0.25">
      <c r="B171" s="3"/>
    </row>
    <row r="172" spans="2:2" ht="14.25" customHeight="1" x14ac:dyDescent="0.25">
      <c r="B172" s="3"/>
    </row>
    <row r="173" spans="2:2" ht="14.25" customHeight="1" x14ac:dyDescent="0.25">
      <c r="B173" s="3"/>
    </row>
    <row r="174" spans="2:2" ht="14.25" customHeight="1" x14ac:dyDescent="0.25">
      <c r="B174" s="3"/>
    </row>
    <row r="175" spans="2:2" ht="14.25" customHeight="1" x14ac:dyDescent="0.25">
      <c r="B175" s="3"/>
    </row>
    <row r="176" spans="2:2" ht="14.25" customHeight="1" x14ac:dyDescent="0.25">
      <c r="B176" s="3"/>
    </row>
    <row r="177" spans="2:2" ht="14.25" customHeight="1" x14ac:dyDescent="0.25">
      <c r="B177" s="3"/>
    </row>
    <row r="178" spans="2:2" ht="14.25" customHeight="1" x14ac:dyDescent="0.25">
      <c r="B178" s="3"/>
    </row>
    <row r="179" spans="2:2" ht="14.25" customHeight="1" x14ac:dyDescent="0.25">
      <c r="B179" s="3"/>
    </row>
    <row r="180" spans="2:2" ht="14.25" customHeight="1" x14ac:dyDescent="0.25">
      <c r="B180" s="3"/>
    </row>
    <row r="181" spans="2:2" ht="14.25" customHeight="1" x14ac:dyDescent="0.25">
      <c r="B181" s="3"/>
    </row>
    <row r="182" spans="2:2" ht="14.25" customHeight="1" x14ac:dyDescent="0.25">
      <c r="B182" s="3"/>
    </row>
    <row r="183" spans="2:2" ht="14.25" customHeight="1" x14ac:dyDescent="0.25">
      <c r="B183" s="3"/>
    </row>
    <row r="184" spans="2:2" ht="14.25" customHeight="1" x14ac:dyDescent="0.25">
      <c r="B184" s="3"/>
    </row>
    <row r="185" spans="2:2" ht="14.25" customHeight="1" x14ac:dyDescent="0.25">
      <c r="B185" s="3"/>
    </row>
    <row r="186" spans="2:2" ht="14.25" customHeight="1" x14ac:dyDescent="0.25">
      <c r="B186" s="3"/>
    </row>
    <row r="187" spans="2:2" ht="14.25" customHeight="1" x14ac:dyDescent="0.25">
      <c r="B187" s="3"/>
    </row>
    <row r="188" spans="2:2" ht="14.25" customHeight="1" x14ac:dyDescent="0.25">
      <c r="B188" s="3"/>
    </row>
    <row r="189" spans="2:2" ht="14.25" customHeight="1" x14ac:dyDescent="0.25">
      <c r="B189" s="3"/>
    </row>
    <row r="190" spans="2:2" ht="14.25" customHeight="1" x14ac:dyDescent="0.25">
      <c r="B190" s="3"/>
    </row>
    <row r="191" spans="2:2" ht="14.25" customHeight="1" x14ac:dyDescent="0.25">
      <c r="B191" s="3"/>
    </row>
    <row r="192" spans="2:2" ht="14.25" customHeight="1" x14ac:dyDescent="0.25">
      <c r="B192" s="3"/>
    </row>
    <row r="193" spans="2:2" ht="14.25" customHeight="1" x14ac:dyDescent="0.25">
      <c r="B193" s="3"/>
    </row>
    <row r="194" spans="2:2" ht="14.25" customHeight="1" x14ac:dyDescent="0.25">
      <c r="B194" s="3"/>
    </row>
    <row r="195" spans="2:2" ht="14.25" customHeight="1" x14ac:dyDescent="0.25">
      <c r="B195" s="3"/>
    </row>
    <row r="196" spans="2:2" ht="14.25" customHeight="1" x14ac:dyDescent="0.25">
      <c r="B196" s="3"/>
    </row>
    <row r="197" spans="2:2" ht="14.25" customHeight="1" x14ac:dyDescent="0.25">
      <c r="B197" s="3"/>
    </row>
    <row r="198" spans="2:2" ht="14.25" customHeight="1" x14ac:dyDescent="0.25">
      <c r="B198" s="3"/>
    </row>
    <row r="199" spans="2:2" ht="14.25" customHeight="1" x14ac:dyDescent="0.25">
      <c r="B199" s="3"/>
    </row>
    <row r="200" spans="2:2" ht="14.25" customHeight="1" x14ac:dyDescent="0.25">
      <c r="B200" s="3"/>
    </row>
    <row r="201" spans="2:2" ht="14.25" customHeight="1" x14ac:dyDescent="0.25">
      <c r="B201" s="3"/>
    </row>
    <row r="202" spans="2:2" ht="14.25" customHeight="1" x14ac:dyDescent="0.25">
      <c r="B202" s="3"/>
    </row>
    <row r="203" spans="2:2" ht="14.25" customHeight="1" x14ac:dyDescent="0.25">
      <c r="B203" s="3"/>
    </row>
    <row r="204" spans="2:2" ht="14.25" customHeight="1" x14ac:dyDescent="0.25">
      <c r="B204" s="3"/>
    </row>
    <row r="205" spans="2:2" ht="14.25" customHeight="1" x14ac:dyDescent="0.25">
      <c r="B205" s="3"/>
    </row>
    <row r="206" spans="2:2" ht="14.25" customHeight="1" x14ac:dyDescent="0.25">
      <c r="B206" s="3"/>
    </row>
    <row r="207" spans="2:2" ht="14.25" customHeight="1" x14ac:dyDescent="0.25">
      <c r="B207" s="3"/>
    </row>
    <row r="208" spans="2:2" ht="14.25" customHeight="1" x14ac:dyDescent="0.25">
      <c r="B208" s="3"/>
    </row>
    <row r="209" spans="2:2" ht="14.25" customHeight="1" x14ac:dyDescent="0.25">
      <c r="B209" s="3"/>
    </row>
    <row r="210" spans="2:2" ht="14.25" customHeight="1" x14ac:dyDescent="0.25">
      <c r="B210" s="3"/>
    </row>
    <row r="211" spans="2:2" ht="14.25" customHeight="1" x14ac:dyDescent="0.25">
      <c r="B211" s="3"/>
    </row>
    <row r="212" spans="2:2" ht="14.25" customHeight="1" x14ac:dyDescent="0.25">
      <c r="B212" s="3"/>
    </row>
    <row r="213" spans="2:2" ht="14.25" customHeight="1" x14ac:dyDescent="0.25">
      <c r="B213" s="3"/>
    </row>
    <row r="214" spans="2:2" ht="14.25" customHeight="1" x14ac:dyDescent="0.25">
      <c r="B214" s="3"/>
    </row>
    <row r="215" spans="2:2" ht="14.25" customHeight="1" x14ac:dyDescent="0.25">
      <c r="B215" s="3"/>
    </row>
    <row r="216" spans="2:2" ht="14.25" customHeight="1" x14ac:dyDescent="0.25">
      <c r="B216" s="3"/>
    </row>
    <row r="217" spans="2:2" ht="14.25" customHeight="1" x14ac:dyDescent="0.25">
      <c r="B217" s="3"/>
    </row>
    <row r="218" spans="2:2" ht="14.25" customHeight="1" x14ac:dyDescent="0.25">
      <c r="B218" s="3"/>
    </row>
    <row r="219" spans="2:2" ht="14.25" customHeight="1" x14ac:dyDescent="0.25">
      <c r="B219" s="3"/>
    </row>
    <row r="220" spans="2:2" ht="14.25" customHeight="1" x14ac:dyDescent="0.25">
      <c r="B220" s="3"/>
    </row>
    <row r="221" spans="2:2" ht="14.25" customHeight="1" x14ac:dyDescent="0.25">
      <c r="B221" s="3"/>
    </row>
    <row r="222" spans="2:2" ht="15.7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  <row r="1001" spans="2:2" ht="15.75" customHeight="1" x14ac:dyDescent="0.25">
      <c r="B1001" s="3"/>
    </row>
  </sheetData>
  <pageMargins left="0.7" right="0.7" top="0.75" bottom="0.75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2"/>
  <sheetViews>
    <sheetView workbookViewId="0">
      <pane ySplit="1" topLeftCell="A2" activePane="bottomLeft" state="frozen"/>
      <selection pane="bottomLeft" activeCell="G16" sqref="A1:G16"/>
    </sheetView>
  </sheetViews>
  <sheetFormatPr baseColWidth="10" defaultColWidth="14.42578125" defaultRowHeight="15" customHeight="1" x14ac:dyDescent="0.25"/>
  <cols>
    <col min="1" max="2" width="9.28515625" customWidth="1"/>
    <col min="3" max="3" width="39.7109375" customWidth="1"/>
    <col min="4" max="5" width="26.7109375" customWidth="1"/>
    <col min="6" max="6" width="26.42578125" customWidth="1"/>
    <col min="7" max="7" width="15.42578125" customWidth="1"/>
    <col min="8" max="8" width="8.7109375" customWidth="1"/>
  </cols>
  <sheetData>
    <row r="1" spans="1:28" ht="14.25" customHeight="1" x14ac:dyDescent="0.25">
      <c r="A1" s="36" t="s">
        <v>0</v>
      </c>
      <c r="B1" s="36" t="s">
        <v>1</v>
      </c>
      <c r="C1" s="76" t="s">
        <v>39</v>
      </c>
      <c r="D1" s="37"/>
      <c r="E1" s="37"/>
      <c r="F1" s="37"/>
      <c r="G1" s="3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25" customHeight="1" x14ac:dyDescent="0.25">
      <c r="A2" s="38" t="s">
        <v>3</v>
      </c>
      <c r="B2" s="36" t="s">
        <v>4</v>
      </c>
      <c r="C2" s="76" t="s">
        <v>40</v>
      </c>
      <c r="D2" s="37"/>
      <c r="E2" s="37"/>
      <c r="F2" s="37"/>
      <c r="G2" s="3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38"/>
      <c r="B3" s="36"/>
      <c r="C3" s="78" t="s">
        <v>267</v>
      </c>
      <c r="D3" s="37"/>
      <c r="E3" s="37"/>
      <c r="F3" s="37"/>
      <c r="G3" s="3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38" t="s">
        <v>6</v>
      </c>
      <c r="B4" s="36" t="s">
        <v>13</v>
      </c>
      <c r="C4" s="90" t="s">
        <v>41</v>
      </c>
      <c r="D4" s="89"/>
      <c r="E4" s="89"/>
      <c r="F4" s="89"/>
      <c r="G4" s="8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45" x14ac:dyDescent="0.25">
      <c r="A5" s="39"/>
      <c r="B5" s="40"/>
      <c r="C5" s="41" t="s">
        <v>1</v>
      </c>
      <c r="D5" s="41" t="s">
        <v>42</v>
      </c>
      <c r="E5" s="41" t="s">
        <v>43</v>
      </c>
      <c r="F5" s="41" t="s">
        <v>44</v>
      </c>
      <c r="G5" s="41" t="s">
        <v>45</v>
      </c>
      <c r="H5" s="20"/>
      <c r="I5" s="2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39"/>
      <c r="B6" s="40"/>
      <c r="C6" s="42" t="s">
        <v>46</v>
      </c>
      <c r="D6" s="43">
        <v>2</v>
      </c>
      <c r="E6" s="43">
        <v>0</v>
      </c>
      <c r="F6" s="43">
        <v>0</v>
      </c>
      <c r="G6" s="43">
        <v>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39"/>
      <c r="B7" s="40"/>
      <c r="C7" s="42" t="s">
        <v>47</v>
      </c>
      <c r="D7" s="43">
        <v>0</v>
      </c>
      <c r="E7" s="43">
        <v>0</v>
      </c>
      <c r="F7" s="43">
        <v>0</v>
      </c>
      <c r="G7" s="43"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38" t="s">
        <v>8</v>
      </c>
      <c r="B8" s="36" t="s">
        <v>48</v>
      </c>
      <c r="C8" s="90" t="s">
        <v>49</v>
      </c>
      <c r="D8" s="89"/>
      <c r="E8" s="89"/>
      <c r="F8" s="37"/>
      <c r="G8" s="3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37.5" customHeight="1" x14ac:dyDescent="0.25">
      <c r="A9" s="39"/>
      <c r="B9" s="40"/>
      <c r="C9" s="44" t="s">
        <v>1</v>
      </c>
      <c r="D9" s="44" t="s">
        <v>50</v>
      </c>
      <c r="E9" s="44" t="s">
        <v>51</v>
      </c>
      <c r="F9" s="45"/>
      <c r="G9" s="45"/>
      <c r="H9" s="20"/>
      <c r="I9" s="20"/>
      <c r="J9" s="20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39"/>
      <c r="B10" s="40"/>
      <c r="C10" s="42" t="s">
        <v>52</v>
      </c>
      <c r="D10" s="43">
        <v>0</v>
      </c>
      <c r="E10" s="43">
        <v>0</v>
      </c>
      <c r="F10" s="37"/>
      <c r="G10" s="3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39"/>
      <c r="B11" s="40"/>
      <c r="C11" s="42" t="s">
        <v>53</v>
      </c>
      <c r="D11" s="43">
        <v>2</v>
      </c>
      <c r="E11" s="43">
        <v>0</v>
      </c>
      <c r="F11" s="37"/>
      <c r="G11" s="3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39"/>
      <c r="B12" s="40"/>
      <c r="C12" s="42" t="s">
        <v>54</v>
      </c>
      <c r="D12" s="43">
        <v>0</v>
      </c>
      <c r="E12" s="43">
        <v>0</v>
      </c>
      <c r="F12" s="37"/>
      <c r="G12" s="3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39"/>
      <c r="B13" s="40"/>
      <c r="C13" s="42" t="s">
        <v>55</v>
      </c>
      <c r="D13" s="43">
        <v>2</v>
      </c>
      <c r="E13" s="43">
        <v>0</v>
      </c>
      <c r="F13" s="37"/>
      <c r="G13" s="3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39"/>
      <c r="B14" s="40"/>
      <c r="C14" s="42" t="s">
        <v>56</v>
      </c>
      <c r="D14" s="43">
        <v>0</v>
      </c>
      <c r="E14" s="43">
        <v>0</v>
      </c>
      <c r="F14" s="37"/>
      <c r="G14" s="3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39"/>
      <c r="B15" s="40"/>
      <c r="C15" s="42" t="s">
        <v>57</v>
      </c>
      <c r="D15" s="43">
        <v>0</v>
      </c>
      <c r="E15" s="43">
        <v>0</v>
      </c>
      <c r="F15" s="37"/>
      <c r="G15" s="3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39"/>
      <c r="B16" s="40"/>
      <c r="C16" s="37"/>
      <c r="D16" s="37"/>
      <c r="E16" s="37"/>
      <c r="F16" s="37"/>
      <c r="G16" s="3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1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1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1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1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1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1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1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1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1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1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1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21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1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1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1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1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1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1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1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1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1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1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1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1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1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1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1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1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1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1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1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1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1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1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1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1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1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1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1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1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1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1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1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1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1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1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1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1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1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1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1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1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1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1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1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1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1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1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1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1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1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1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1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1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1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1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1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1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1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1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1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1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1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1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1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1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1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1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1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1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1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1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1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1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1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1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1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1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1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1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1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1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1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1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1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1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1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1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1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1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1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1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1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1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1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1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1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1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1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1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1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1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1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1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1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1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1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1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1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1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1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1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1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1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1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1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1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1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1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1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1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1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1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1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1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1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1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1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1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1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1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1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1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1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1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1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1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1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1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1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1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1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1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1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1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1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1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1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1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1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1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1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1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1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1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1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1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1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1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1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1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1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1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1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1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1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1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1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1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1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1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1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1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1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1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1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1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1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1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1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1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1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1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1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1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1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1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1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1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1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1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1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1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1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1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21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 x14ac:dyDescent="0.25">
      <c r="A223" s="21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 x14ac:dyDescent="0.25">
      <c r="A224" s="21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 x14ac:dyDescent="0.25">
      <c r="A225" s="21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1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1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1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1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1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1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1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1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1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1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1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1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1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1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1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1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1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1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1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1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1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1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1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1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1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1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1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1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1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1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1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1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1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1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1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1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1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1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1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1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1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1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1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1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1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1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1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1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1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1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1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1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1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1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1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1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1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1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1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1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1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1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1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1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1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1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1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1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1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1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1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1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1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1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1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1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1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1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1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1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1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1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1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1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1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1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1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1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1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1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1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1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1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1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1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1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1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1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1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1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1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1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1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1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1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1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1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1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1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1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1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1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1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1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1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1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1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1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1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1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1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1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1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1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1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1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1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1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1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1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1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1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1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1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1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1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1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1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1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1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1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1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1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1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1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1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1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1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1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1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1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1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1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1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1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1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1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1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1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1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1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1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1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1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1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1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1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1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1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1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1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1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1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1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1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1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1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1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1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1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1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1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1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1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1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1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1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1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1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1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1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1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1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1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1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1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1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1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1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1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1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1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1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1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1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1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1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1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1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1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1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1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1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1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1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1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1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1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1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1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1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1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1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1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1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1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1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1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1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1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1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1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1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1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1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1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1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1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1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1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1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1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1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1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1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1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1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1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1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1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1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1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1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1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1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1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1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1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1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1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1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1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1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1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1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1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1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1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1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1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1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1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1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1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1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1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1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1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1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1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1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1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1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1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1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1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1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1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1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1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1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1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1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1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1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1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1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1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1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1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1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1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1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1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1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1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1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1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1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1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1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1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1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1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1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1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1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1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1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1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1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1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1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1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1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1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1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1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1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1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1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1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1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1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1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1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1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1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1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1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1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1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1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1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1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1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1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1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1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1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1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1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1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1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1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1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1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1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1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1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1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1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1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1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1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1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1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1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1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1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1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1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1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1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1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1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1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1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1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1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1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1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1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1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1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1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1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1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1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1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1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1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1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1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1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1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1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1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1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1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1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1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1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1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1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1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1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1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1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1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1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1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1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1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1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1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1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1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1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1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1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1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1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1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1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1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1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1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1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1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1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1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1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1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1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1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1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1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1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1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1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1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1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1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1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1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1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1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1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1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1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1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1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1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1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1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1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1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1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1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1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1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1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1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1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1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1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1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1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1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1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1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1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1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1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1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1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1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1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1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1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1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1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1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1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1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1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1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1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1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1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1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1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1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1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1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1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1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1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1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1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1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1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1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1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1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1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1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1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1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1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1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1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1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1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1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1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1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1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1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1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1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1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1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1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1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1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1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1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1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1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1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1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1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1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1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1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1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1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1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1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1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1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1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1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1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1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1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1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1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1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1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1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1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1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1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1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1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1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1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1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1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1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1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1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1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1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1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1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1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1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1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1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1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1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1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1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1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1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1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1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1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1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1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1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1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1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1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1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1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1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1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1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1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1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1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1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1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1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1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1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1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1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1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1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1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1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1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1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1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1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1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1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1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1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1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1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1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1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1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1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1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1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1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1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1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1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1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1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1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1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1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1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1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1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1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1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1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1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1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1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1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1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1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1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1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1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1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1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1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1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1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1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1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1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1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1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1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1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1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1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1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1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1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1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1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1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1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1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1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1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1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1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1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1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1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1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1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1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1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1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1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1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1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1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1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1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1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1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1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1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1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1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1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1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1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1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1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1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1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1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1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1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1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1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1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1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1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1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1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1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1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1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1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1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1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1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1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1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1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1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1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1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1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1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1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1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1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1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1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1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1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1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1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1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1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1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1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1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1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1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1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1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1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1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1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1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1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1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1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1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1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1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1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1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1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1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1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1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1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1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1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1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1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1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1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1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1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1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1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1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1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1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1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1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1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1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</sheetData>
  <mergeCells count="2">
    <mergeCell ref="C4:G4"/>
    <mergeCell ref="C8:E8"/>
  </mergeCells>
  <hyperlinks>
    <hyperlink ref="C3" r:id="rId1"/>
  </hyperlinks>
  <pageMargins left="0.7" right="0.7" top="0.75" bottom="0.75" header="0" footer="0"/>
  <pageSetup scale="7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22"/>
  <sheetViews>
    <sheetView workbookViewId="0">
      <pane ySplit="1" topLeftCell="A2" activePane="bottomLeft" state="frozen"/>
      <selection pane="bottomLeft" activeCell="I42" sqref="A1:I42"/>
    </sheetView>
  </sheetViews>
  <sheetFormatPr baseColWidth="10" defaultColWidth="14.42578125" defaultRowHeight="15" customHeight="1" x14ac:dyDescent="0.25"/>
  <cols>
    <col min="1" max="2" width="9.85546875" customWidth="1"/>
    <col min="3" max="3" width="33.28515625" customWidth="1"/>
    <col min="4" max="4" width="28.7109375" customWidth="1"/>
    <col min="5" max="5" width="23.85546875" customWidth="1"/>
    <col min="6" max="6" width="21.7109375" customWidth="1"/>
    <col min="7" max="7" width="22.140625" customWidth="1"/>
    <col min="8" max="8" width="20.5703125" customWidth="1"/>
    <col min="9" max="9" width="24" customWidth="1"/>
  </cols>
  <sheetData>
    <row r="1" spans="1:28" x14ac:dyDescent="0.25">
      <c r="A1" s="1" t="s">
        <v>0</v>
      </c>
      <c r="B1" s="1" t="s">
        <v>1</v>
      </c>
      <c r="C1" s="5" t="s">
        <v>39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30" x14ac:dyDescent="0.25">
      <c r="A2" s="4" t="s">
        <v>3</v>
      </c>
      <c r="B2" s="1" t="s">
        <v>4</v>
      </c>
      <c r="C2" s="5" t="s">
        <v>58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5">
      <c r="A3" s="4"/>
      <c r="B3" s="1"/>
      <c r="C3" s="86" t="s">
        <v>272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25" customHeight="1" x14ac:dyDescent="0.25">
      <c r="A4" s="4" t="s">
        <v>6</v>
      </c>
      <c r="B4" s="1" t="s">
        <v>13</v>
      </c>
      <c r="C4" s="88" t="s">
        <v>59</v>
      </c>
      <c r="D4" s="89"/>
      <c r="E4" s="89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32.25" customHeight="1" x14ac:dyDescent="0.25">
      <c r="A5" s="9"/>
      <c r="B5" s="10"/>
      <c r="C5" s="29" t="s">
        <v>60</v>
      </c>
      <c r="D5" s="29" t="s">
        <v>61</v>
      </c>
      <c r="E5" s="29" t="s">
        <v>62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4.25" customHeight="1" x14ac:dyDescent="0.25">
      <c r="A6" s="9"/>
      <c r="B6" s="10"/>
      <c r="C6" s="58">
        <v>8</v>
      </c>
      <c r="D6" s="58" t="s">
        <v>243</v>
      </c>
      <c r="E6" s="58">
        <v>6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14.25" customHeight="1" x14ac:dyDescent="0.25">
      <c r="A7" s="4" t="s">
        <v>8</v>
      </c>
      <c r="B7" s="1" t="s">
        <v>13</v>
      </c>
      <c r="C7" s="88" t="s">
        <v>63</v>
      </c>
      <c r="D7" s="89"/>
      <c r="E7" s="89"/>
      <c r="F7" s="89"/>
      <c r="G7" s="89"/>
      <c r="H7" s="8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 ht="43.5" customHeight="1" x14ac:dyDescent="0.25">
      <c r="A8" s="9"/>
      <c r="B8" s="10"/>
      <c r="C8" s="25" t="s">
        <v>64</v>
      </c>
      <c r="D8" s="25" t="s">
        <v>65</v>
      </c>
      <c r="E8" s="25" t="s">
        <v>66</v>
      </c>
      <c r="F8" s="25" t="s">
        <v>67</v>
      </c>
      <c r="G8" s="25" t="s">
        <v>68</v>
      </c>
      <c r="H8" s="25" t="s">
        <v>69</v>
      </c>
      <c r="I8" s="25" t="s">
        <v>70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 ht="14.25" customHeight="1" x14ac:dyDescent="0.25">
      <c r="A9" s="9"/>
      <c r="B9" s="10"/>
      <c r="C9" s="59" t="s">
        <v>244</v>
      </c>
      <c r="D9" s="55">
        <v>33900224</v>
      </c>
      <c r="E9" s="55">
        <v>33900224</v>
      </c>
      <c r="F9" s="55">
        <v>0</v>
      </c>
      <c r="G9" s="55">
        <v>0</v>
      </c>
      <c r="H9" s="61">
        <f>+D9+G9-E9-F9</f>
        <v>0</v>
      </c>
      <c r="I9" s="19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 s="46" customFormat="1" ht="14.25" customHeight="1" x14ac:dyDescent="0.25">
      <c r="A10" s="9"/>
      <c r="B10" s="10"/>
      <c r="C10" s="59" t="s">
        <v>245</v>
      </c>
      <c r="D10" s="55">
        <v>103000000</v>
      </c>
      <c r="E10" s="55">
        <v>103000000</v>
      </c>
      <c r="F10" s="55">
        <v>0</v>
      </c>
      <c r="G10" s="55">
        <v>0</v>
      </c>
      <c r="H10" s="61">
        <f>+D10+G10-E10-F10</f>
        <v>0</v>
      </c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 s="46" customFormat="1" ht="14.25" customHeight="1" x14ac:dyDescent="0.25">
      <c r="A11" s="9"/>
      <c r="B11" s="10"/>
      <c r="C11" s="59" t="s">
        <v>246</v>
      </c>
      <c r="D11" s="55">
        <v>73509970</v>
      </c>
      <c r="E11" s="55">
        <v>92903142</v>
      </c>
      <c r="F11" s="55">
        <v>0</v>
      </c>
      <c r="G11" s="55">
        <v>19393172</v>
      </c>
      <c r="H11" s="61">
        <f>+D11+G11-E11-F11</f>
        <v>0</v>
      </c>
      <c r="I11" s="19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s="46" customFormat="1" ht="14.25" customHeight="1" x14ac:dyDescent="0.25">
      <c r="A12" s="9"/>
      <c r="B12" s="10"/>
      <c r="C12" s="59" t="s">
        <v>247</v>
      </c>
      <c r="D12" s="55">
        <v>3476494</v>
      </c>
      <c r="E12" s="55">
        <v>3476494</v>
      </c>
      <c r="F12" s="55">
        <v>0</v>
      </c>
      <c r="G12" s="55">
        <v>0</v>
      </c>
      <c r="H12" s="61">
        <f t="shared" ref="H12:H14" si="0">+D12+G12-E12-F12</f>
        <v>0</v>
      </c>
      <c r="I12" s="19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s="46" customFormat="1" ht="14.25" customHeight="1" x14ac:dyDescent="0.25">
      <c r="A13" s="9"/>
      <c r="B13" s="10"/>
      <c r="C13" s="59" t="s">
        <v>248</v>
      </c>
      <c r="D13" s="55">
        <v>2035234</v>
      </c>
      <c r="E13" s="55">
        <v>3917170</v>
      </c>
      <c r="F13" s="55">
        <v>0</v>
      </c>
      <c r="G13" s="55">
        <v>1881936</v>
      </c>
      <c r="H13" s="61">
        <f t="shared" si="0"/>
        <v>0</v>
      </c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s="46" customFormat="1" ht="14.25" customHeight="1" x14ac:dyDescent="0.25">
      <c r="A14" s="9"/>
      <c r="B14" s="10"/>
      <c r="C14" s="59" t="s">
        <v>249</v>
      </c>
      <c r="D14" s="55">
        <v>1335380</v>
      </c>
      <c r="E14" s="55">
        <v>10086965</v>
      </c>
      <c r="F14" s="55">
        <v>0</v>
      </c>
      <c r="G14" s="55">
        <v>8751585</v>
      </c>
      <c r="H14" s="61">
        <f t="shared" si="0"/>
        <v>0</v>
      </c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4.25" customHeight="1" x14ac:dyDescent="0.25">
      <c r="A15" s="4" t="s">
        <v>10</v>
      </c>
      <c r="B15" s="1" t="s">
        <v>13</v>
      </c>
      <c r="C15" s="88" t="s">
        <v>71</v>
      </c>
      <c r="D15" s="89"/>
      <c r="E15" s="89"/>
      <c r="F15" s="8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ht="14.25" customHeight="1" x14ac:dyDescent="0.25">
      <c r="A16" s="9"/>
      <c r="B16" s="10"/>
      <c r="C16" s="29" t="s">
        <v>72</v>
      </c>
      <c r="D16" s="29" t="s">
        <v>73</v>
      </c>
      <c r="E16" s="29" t="s">
        <v>74</v>
      </c>
      <c r="F16" s="29" t="s">
        <v>75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ht="14.25" customHeight="1" x14ac:dyDescent="0.25">
      <c r="A17" s="9"/>
      <c r="B17" s="10"/>
      <c r="C17" s="19"/>
      <c r="D17" s="19"/>
      <c r="E17" s="19"/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4.25" customHeight="1" x14ac:dyDescent="0.25">
      <c r="A18" s="4" t="s">
        <v>12</v>
      </c>
      <c r="B18" s="1" t="s">
        <v>13</v>
      </c>
      <c r="C18" s="88" t="s">
        <v>76</v>
      </c>
      <c r="D18" s="89"/>
      <c r="E18" s="89"/>
      <c r="F18" s="8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32.25" customHeight="1" x14ac:dyDescent="0.25">
      <c r="A19" s="9"/>
      <c r="B19" s="10"/>
      <c r="C19" s="25" t="s">
        <v>77</v>
      </c>
      <c r="D19" s="25" t="s">
        <v>78</v>
      </c>
      <c r="E19" s="25" t="s">
        <v>79</v>
      </c>
      <c r="F19" s="25" t="s">
        <v>80</v>
      </c>
      <c r="G19" s="25" t="s">
        <v>70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s="46" customFormat="1" ht="13.5" customHeight="1" x14ac:dyDescent="0.25">
      <c r="A20" s="9"/>
      <c r="B20" s="10"/>
      <c r="C20" s="60" t="s">
        <v>250</v>
      </c>
      <c r="D20" s="55">
        <v>1046265</v>
      </c>
      <c r="E20" s="55">
        <v>0</v>
      </c>
      <c r="F20" s="77"/>
      <c r="G20" s="6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28" s="46" customFormat="1" ht="13.5" customHeight="1" x14ac:dyDescent="0.25">
      <c r="A21" s="9"/>
      <c r="B21" s="10"/>
      <c r="C21" s="60" t="s">
        <v>251</v>
      </c>
      <c r="D21" s="55">
        <v>1046265</v>
      </c>
      <c r="E21" s="55">
        <v>0</v>
      </c>
      <c r="F21" s="77"/>
      <c r="G21" s="6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s="46" customFormat="1" ht="13.5" customHeight="1" x14ac:dyDescent="0.25">
      <c r="A22" s="9"/>
      <c r="B22" s="10"/>
      <c r="C22" s="60" t="s">
        <v>252</v>
      </c>
      <c r="D22" s="55">
        <v>1046265</v>
      </c>
      <c r="E22" s="55">
        <v>0</v>
      </c>
      <c r="F22" s="77"/>
      <c r="G22" s="6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s="46" customFormat="1" ht="13.5" customHeight="1" x14ac:dyDescent="0.25">
      <c r="A23" s="9"/>
      <c r="B23" s="10"/>
      <c r="C23" s="60" t="s">
        <v>253</v>
      </c>
      <c r="D23" s="55">
        <v>1046265</v>
      </c>
      <c r="E23" s="55">
        <v>0</v>
      </c>
      <c r="F23" s="77"/>
      <c r="G23" s="6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s="46" customFormat="1" ht="13.5" customHeight="1" x14ac:dyDescent="0.25">
      <c r="A24" s="9"/>
      <c r="B24" s="10"/>
      <c r="C24" s="60" t="s">
        <v>254</v>
      </c>
      <c r="D24" s="55">
        <v>1046265</v>
      </c>
      <c r="E24" s="55">
        <v>0</v>
      </c>
      <c r="F24" s="77"/>
      <c r="G24" s="6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s="46" customFormat="1" ht="13.5" customHeight="1" x14ac:dyDescent="0.25">
      <c r="A25" s="9"/>
      <c r="B25" s="10"/>
      <c r="C25" s="60" t="s">
        <v>255</v>
      </c>
      <c r="D25" s="55">
        <v>1046265</v>
      </c>
      <c r="E25" s="55">
        <v>0</v>
      </c>
      <c r="F25" s="77"/>
      <c r="G25" s="6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s="46" customFormat="1" ht="13.5" customHeight="1" x14ac:dyDescent="0.25">
      <c r="A26" s="9"/>
      <c r="B26" s="10"/>
      <c r="C26" s="60" t="s">
        <v>256</v>
      </c>
      <c r="D26" s="55">
        <v>1046265</v>
      </c>
      <c r="E26" s="55">
        <v>0</v>
      </c>
      <c r="F26" s="77"/>
      <c r="G26" s="6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s="46" customFormat="1" ht="13.5" customHeight="1" x14ac:dyDescent="0.25">
      <c r="A27" s="9"/>
      <c r="B27" s="10"/>
      <c r="C27" s="60" t="s">
        <v>257</v>
      </c>
      <c r="D27" s="55">
        <v>1046265</v>
      </c>
      <c r="E27" s="55">
        <v>0</v>
      </c>
      <c r="F27" s="77"/>
      <c r="G27" s="6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s="46" customFormat="1" ht="13.5" customHeight="1" x14ac:dyDescent="0.25">
      <c r="A28" s="9"/>
      <c r="B28" s="10"/>
      <c r="C28" s="60" t="s">
        <v>258</v>
      </c>
      <c r="D28" s="55">
        <v>1046265</v>
      </c>
      <c r="E28" s="55">
        <v>0</v>
      </c>
      <c r="F28" s="77"/>
      <c r="G28" s="6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s="46" customFormat="1" ht="13.5" customHeight="1" x14ac:dyDescent="0.25">
      <c r="A29" s="9"/>
      <c r="B29" s="10"/>
      <c r="C29" s="60" t="s">
        <v>259</v>
      </c>
      <c r="D29" s="55">
        <v>1046265</v>
      </c>
      <c r="E29" s="55">
        <v>0</v>
      </c>
      <c r="F29" s="77"/>
      <c r="G29" s="6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s="46" customFormat="1" ht="13.5" customHeight="1" x14ac:dyDescent="0.25">
      <c r="A30" s="9"/>
      <c r="B30" s="10"/>
      <c r="C30" s="60" t="s">
        <v>260</v>
      </c>
      <c r="D30" s="55">
        <v>1046265</v>
      </c>
      <c r="E30" s="55">
        <v>0</v>
      </c>
      <c r="F30" s="77"/>
      <c r="G30" s="6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s="46" customFormat="1" ht="15.75" customHeight="1" x14ac:dyDescent="0.25">
      <c r="A31" s="9"/>
      <c r="B31" s="10"/>
      <c r="C31" s="60" t="s">
        <v>261</v>
      </c>
      <c r="D31" s="55">
        <v>1046265</v>
      </c>
      <c r="E31" s="55">
        <v>0</v>
      </c>
      <c r="F31" s="77"/>
      <c r="G31" s="6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4.25" customHeight="1" x14ac:dyDescent="0.25">
      <c r="A32" s="9"/>
      <c r="B32" s="10"/>
      <c r="C32" s="60" t="s">
        <v>255</v>
      </c>
      <c r="D32" s="55">
        <v>1046265</v>
      </c>
      <c r="E32" s="55">
        <v>0</v>
      </c>
      <c r="F32" s="77"/>
      <c r="G32" s="6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4.25" customHeight="1" x14ac:dyDescent="0.25">
      <c r="A33" s="4" t="s">
        <v>18</v>
      </c>
      <c r="B33" s="1" t="s">
        <v>4</v>
      </c>
      <c r="C33" s="5" t="s">
        <v>81</v>
      </c>
      <c r="D33" s="5"/>
      <c r="E33" s="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4.25" customHeight="1" x14ac:dyDescent="0.25">
      <c r="A34" s="4"/>
      <c r="B34" s="1"/>
      <c r="C34" s="86" t="s">
        <v>273</v>
      </c>
      <c r="D34" s="5"/>
      <c r="E34" s="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4.25" customHeight="1" x14ac:dyDescent="0.25">
      <c r="A35" s="4" t="s">
        <v>22</v>
      </c>
      <c r="B35" s="1" t="s">
        <v>13</v>
      </c>
      <c r="C35" s="88" t="s">
        <v>82</v>
      </c>
      <c r="D35" s="89"/>
      <c r="E35" s="8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4.25" customHeight="1" x14ac:dyDescent="0.25">
      <c r="A36" s="9"/>
      <c r="B36" s="10"/>
      <c r="C36" s="29" t="s">
        <v>77</v>
      </c>
      <c r="D36" s="29" t="s">
        <v>83</v>
      </c>
      <c r="E36" s="29" t="s">
        <v>79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4.25" customHeight="1" x14ac:dyDescent="0.25">
      <c r="A37" s="9"/>
      <c r="B37" s="10"/>
      <c r="C37" s="29" t="s">
        <v>84</v>
      </c>
      <c r="D37" s="55"/>
      <c r="E37" s="5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s="63" customFormat="1" ht="14.25" customHeight="1" x14ac:dyDescent="0.25">
      <c r="A38" s="9"/>
      <c r="B38" s="10"/>
      <c r="C38" s="66" t="s">
        <v>262</v>
      </c>
      <c r="D38" s="55"/>
      <c r="E38" s="55">
        <v>31809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s="63" customFormat="1" ht="14.25" customHeight="1" x14ac:dyDescent="0.25">
      <c r="A39" s="9"/>
      <c r="B39" s="10"/>
      <c r="C39" s="66" t="s">
        <v>263</v>
      </c>
      <c r="D39" s="55"/>
      <c r="E39" s="55">
        <v>31809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s="63" customFormat="1" ht="14.25" customHeight="1" x14ac:dyDescent="0.25">
      <c r="A40" s="9"/>
      <c r="B40" s="10"/>
      <c r="C40" s="66" t="s">
        <v>264</v>
      </c>
      <c r="D40" s="55"/>
      <c r="E40" s="55">
        <v>25815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4.25" customHeight="1" x14ac:dyDescent="0.25">
      <c r="A41" s="9"/>
      <c r="B41" s="10"/>
      <c r="C41" s="66" t="s">
        <v>265</v>
      </c>
      <c r="D41" s="55">
        <v>0</v>
      </c>
      <c r="E41" s="55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4.25" customHeight="1" x14ac:dyDescent="0.25">
      <c r="A42" s="9"/>
      <c r="B42" s="1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4.25" customHeight="1" x14ac:dyDescent="0.25">
      <c r="A43" s="9"/>
      <c r="B43" s="1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4.25" customHeight="1" x14ac:dyDescent="0.25">
      <c r="A44" s="9"/>
      <c r="B44" s="1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4.25" customHeight="1" x14ac:dyDescent="0.25">
      <c r="A45" s="9"/>
      <c r="B45" s="1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4.25" customHeight="1" x14ac:dyDescent="0.25">
      <c r="A46" s="9"/>
      <c r="B46" s="1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4.25" customHeight="1" x14ac:dyDescent="0.25">
      <c r="A47" s="9"/>
      <c r="B47" s="1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4.25" customHeight="1" x14ac:dyDescent="0.25">
      <c r="A48" s="9"/>
      <c r="B48" s="1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4.25" customHeight="1" x14ac:dyDescent="0.25">
      <c r="A49" s="9"/>
      <c r="B49" s="1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4.25" customHeight="1" x14ac:dyDescent="0.25">
      <c r="A50" s="9"/>
      <c r="B50" s="1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4.25" customHeight="1" x14ac:dyDescent="0.25">
      <c r="A51" s="9"/>
      <c r="B51" s="1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4.25" customHeight="1" x14ac:dyDescent="0.25">
      <c r="A52" s="9"/>
      <c r="B52" s="1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4.25" customHeight="1" x14ac:dyDescent="0.25">
      <c r="A53" s="9"/>
      <c r="B53" s="1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4.25" customHeight="1" x14ac:dyDescent="0.25">
      <c r="A54" s="9"/>
      <c r="B54" s="1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4.25" customHeight="1" x14ac:dyDescent="0.25">
      <c r="A55" s="9"/>
      <c r="B55" s="1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4.25" customHeight="1" x14ac:dyDescent="0.25">
      <c r="A56" s="9"/>
      <c r="B56" s="1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4.25" customHeight="1" x14ac:dyDescent="0.25">
      <c r="A57" s="9"/>
      <c r="B57" s="1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4.25" customHeight="1" x14ac:dyDescent="0.25">
      <c r="A58" s="9"/>
      <c r="B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4.25" customHeight="1" x14ac:dyDescent="0.25">
      <c r="A59" s="9"/>
      <c r="B59" s="1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4.25" customHeight="1" x14ac:dyDescent="0.25">
      <c r="A60" s="9"/>
      <c r="B60" s="1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4.25" customHeight="1" x14ac:dyDescent="0.25">
      <c r="A61" s="9"/>
      <c r="B61" s="1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4.25" customHeight="1" x14ac:dyDescent="0.25">
      <c r="A62" s="9"/>
      <c r="B62" s="1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4.25" customHeight="1" x14ac:dyDescent="0.25">
      <c r="A63" s="9"/>
      <c r="B63" s="1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4.25" customHeight="1" x14ac:dyDescent="0.25">
      <c r="A64" s="9"/>
      <c r="B64" s="1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4.25" customHeight="1" x14ac:dyDescent="0.25">
      <c r="A65" s="9"/>
      <c r="B65" s="1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4.25" customHeight="1" x14ac:dyDescent="0.25">
      <c r="A66" s="9"/>
      <c r="B66" s="1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4.25" customHeight="1" x14ac:dyDescent="0.25">
      <c r="A67" s="9"/>
      <c r="B67" s="1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4.25" customHeight="1" x14ac:dyDescent="0.25">
      <c r="A68" s="9"/>
      <c r="B68" s="1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4.25" customHeight="1" x14ac:dyDescent="0.25">
      <c r="A69" s="9"/>
      <c r="B69" s="1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4.25" customHeight="1" x14ac:dyDescent="0.25">
      <c r="A70" s="9"/>
      <c r="B70" s="1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4.25" customHeight="1" x14ac:dyDescent="0.25">
      <c r="A71" s="9"/>
      <c r="B71" s="1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4.25" customHeight="1" x14ac:dyDescent="0.25">
      <c r="A72" s="9"/>
      <c r="B72" s="1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4.25" customHeight="1" x14ac:dyDescent="0.25">
      <c r="A73" s="9"/>
      <c r="B73" s="1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4.25" customHeight="1" x14ac:dyDescent="0.25">
      <c r="A74" s="9"/>
      <c r="B74" s="1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4.25" customHeight="1" x14ac:dyDescent="0.25">
      <c r="A75" s="9"/>
      <c r="B75" s="1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4.25" customHeight="1" x14ac:dyDescent="0.25">
      <c r="A76" s="9"/>
      <c r="B76" s="1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4.25" customHeight="1" x14ac:dyDescent="0.25">
      <c r="A77" s="9"/>
      <c r="B77" s="1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4.25" customHeight="1" x14ac:dyDescent="0.25">
      <c r="A78" s="9"/>
      <c r="B78" s="1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4.25" customHeight="1" x14ac:dyDescent="0.25">
      <c r="A79" s="9"/>
      <c r="B79" s="1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4.25" customHeight="1" x14ac:dyDescent="0.25">
      <c r="A80" s="9"/>
      <c r="B80" s="1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4.25" customHeight="1" x14ac:dyDescent="0.25">
      <c r="A81" s="9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4.25" customHeight="1" x14ac:dyDescent="0.25">
      <c r="A82" s="9"/>
      <c r="B82" s="1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4.25" customHeight="1" x14ac:dyDescent="0.25">
      <c r="A83" s="9"/>
      <c r="B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4.25" customHeight="1" x14ac:dyDescent="0.25">
      <c r="A84" s="9"/>
      <c r="B84" s="1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4.25" customHeight="1" x14ac:dyDescent="0.25">
      <c r="A85" s="9"/>
      <c r="B85" s="1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4.25" customHeight="1" x14ac:dyDescent="0.25">
      <c r="A86" s="9"/>
      <c r="B86" s="1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4.25" customHeight="1" x14ac:dyDescent="0.25">
      <c r="A87" s="9"/>
      <c r="B87" s="1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4.25" customHeight="1" x14ac:dyDescent="0.25">
      <c r="A88" s="9"/>
      <c r="B88" s="1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4.25" customHeight="1" x14ac:dyDescent="0.25">
      <c r="A89" s="9"/>
      <c r="B89" s="1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4.25" customHeight="1" x14ac:dyDescent="0.25">
      <c r="A90" s="9"/>
      <c r="B90" s="1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4.25" customHeight="1" x14ac:dyDescent="0.25">
      <c r="A91" s="9"/>
      <c r="B91" s="1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4.25" customHeight="1" x14ac:dyDescent="0.25">
      <c r="A92" s="9"/>
      <c r="B92" s="1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4.25" customHeight="1" x14ac:dyDescent="0.25">
      <c r="A93" s="9"/>
      <c r="B93" s="1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4.25" customHeight="1" x14ac:dyDescent="0.25">
      <c r="A94" s="9"/>
      <c r="B94" s="1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4.25" customHeight="1" x14ac:dyDescent="0.25">
      <c r="A95" s="9"/>
      <c r="B95" s="1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4.25" customHeight="1" x14ac:dyDescent="0.25">
      <c r="A96" s="9"/>
      <c r="B96" s="1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4.25" customHeight="1" x14ac:dyDescent="0.25">
      <c r="A97" s="9"/>
      <c r="B97" s="1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4.25" customHeight="1" x14ac:dyDescent="0.25">
      <c r="A98" s="9"/>
      <c r="B98" s="1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4.25" customHeight="1" x14ac:dyDescent="0.25">
      <c r="A99" s="9"/>
      <c r="B99" s="1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4.25" customHeight="1" x14ac:dyDescent="0.25">
      <c r="A100" s="9"/>
      <c r="B100" s="1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4.25" customHeight="1" x14ac:dyDescent="0.25">
      <c r="A101" s="9"/>
      <c r="B101" s="1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4.25" customHeight="1" x14ac:dyDescent="0.25">
      <c r="A102" s="9"/>
      <c r="B102" s="1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4.25" customHeight="1" x14ac:dyDescent="0.25">
      <c r="A103" s="9"/>
      <c r="B103" s="1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4.25" customHeight="1" x14ac:dyDescent="0.25">
      <c r="A104" s="9"/>
      <c r="B104" s="1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4.25" customHeight="1" x14ac:dyDescent="0.25">
      <c r="A105" s="9"/>
      <c r="B105" s="1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4.25" customHeight="1" x14ac:dyDescent="0.25">
      <c r="A106" s="9"/>
      <c r="B106" s="1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4.25" customHeight="1" x14ac:dyDescent="0.25">
      <c r="A107" s="9"/>
      <c r="B107" s="1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4.25" customHeight="1" x14ac:dyDescent="0.25">
      <c r="A108" s="9"/>
      <c r="B108" s="1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4.25" customHeight="1" x14ac:dyDescent="0.25">
      <c r="A109" s="9"/>
      <c r="B109" s="1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4.25" customHeight="1" x14ac:dyDescent="0.25">
      <c r="A110" s="9"/>
      <c r="B110" s="1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4.25" customHeight="1" x14ac:dyDescent="0.25">
      <c r="A111" s="9"/>
      <c r="B111" s="1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4.25" customHeight="1" x14ac:dyDescent="0.25">
      <c r="A112" s="9"/>
      <c r="B112" s="1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4.25" customHeight="1" x14ac:dyDescent="0.25">
      <c r="A113" s="9"/>
      <c r="B113" s="1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4.25" customHeight="1" x14ac:dyDescent="0.25">
      <c r="A114" s="9"/>
      <c r="B114" s="1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4.25" customHeight="1" x14ac:dyDescent="0.25">
      <c r="A115" s="9"/>
      <c r="B115" s="1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4.25" customHeight="1" x14ac:dyDescent="0.25">
      <c r="A116" s="9"/>
      <c r="B116" s="1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4.25" customHeight="1" x14ac:dyDescent="0.25">
      <c r="A117" s="9"/>
      <c r="B117" s="1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4.25" customHeight="1" x14ac:dyDescent="0.25">
      <c r="A118" s="9"/>
      <c r="B118" s="1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4.25" customHeight="1" x14ac:dyDescent="0.25">
      <c r="A119" s="9"/>
      <c r="B119" s="1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4.25" customHeight="1" x14ac:dyDescent="0.25">
      <c r="A120" s="9"/>
      <c r="B120" s="1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4.25" customHeight="1" x14ac:dyDescent="0.25">
      <c r="A121" s="9"/>
      <c r="B121" s="1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4.25" customHeight="1" x14ac:dyDescent="0.25">
      <c r="A122" s="9"/>
      <c r="B122" s="1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4.25" customHeight="1" x14ac:dyDescent="0.25">
      <c r="A123" s="9"/>
      <c r="B123" s="1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4.25" customHeight="1" x14ac:dyDescent="0.25">
      <c r="A124" s="9"/>
      <c r="B124" s="1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4.25" customHeight="1" x14ac:dyDescent="0.25">
      <c r="A125" s="9"/>
      <c r="B125" s="1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4.25" customHeight="1" x14ac:dyDescent="0.25">
      <c r="A126" s="9"/>
      <c r="B126" s="1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4.25" customHeight="1" x14ac:dyDescent="0.25">
      <c r="A127" s="9"/>
      <c r="B127" s="1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4.25" customHeight="1" x14ac:dyDescent="0.25">
      <c r="A128" s="9"/>
      <c r="B128" s="1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4.25" customHeight="1" x14ac:dyDescent="0.25">
      <c r="A129" s="9"/>
      <c r="B129" s="1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4.25" customHeight="1" x14ac:dyDescent="0.25">
      <c r="A130" s="9"/>
      <c r="B130" s="1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4.25" customHeight="1" x14ac:dyDescent="0.25">
      <c r="A131" s="9"/>
      <c r="B131" s="1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4.25" customHeight="1" x14ac:dyDescent="0.25">
      <c r="A132" s="9"/>
      <c r="B132" s="1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4.25" customHeight="1" x14ac:dyDescent="0.25">
      <c r="A133" s="9"/>
      <c r="B133" s="1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4.25" customHeight="1" x14ac:dyDescent="0.25">
      <c r="A134" s="9"/>
      <c r="B134" s="1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4.25" customHeight="1" x14ac:dyDescent="0.25">
      <c r="A135" s="9"/>
      <c r="B135" s="1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4.25" customHeight="1" x14ac:dyDescent="0.25">
      <c r="A136" s="9"/>
      <c r="B136" s="1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4.25" customHeight="1" x14ac:dyDescent="0.25">
      <c r="A137" s="9"/>
      <c r="B137" s="1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4.25" customHeight="1" x14ac:dyDescent="0.25">
      <c r="A138" s="9"/>
      <c r="B138" s="1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4.25" customHeight="1" x14ac:dyDescent="0.25">
      <c r="A139" s="9"/>
      <c r="B139" s="1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4.25" customHeight="1" x14ac:dyDescent="0.25">
      <c r="A140" s="9"/>
      <c r="B140" s="1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4.25" customHeight="1" x14ac:dyDescent="0.25">
      <c r="A141" s="9"/>
      <c r="B141" s="1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4.25" customHeight="1" x14ac:dyDescent="0.25">
      <c r="A142" s="9"/>
      <c r="B142" s="1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4.25" customHeight="1" x14ac:dyDescent="0.25">
      <c r="A143" s="9"/>
      <c r="B143" s="1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4.25" customHeight="1" x14ac:dyDescent="0.25">
      <c r="A144" s="9"/>
      <c r="B144" s="1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4.25" customHeight="1" x14ac:dyDescent="0.25">
      <c r="A145" s="9"/>
      <c r="B145" s="1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4.25" customHeight="1" x14ac:dyDescent="0.25">
      <c r="A146" s="9"/>
      <c r="B146" s="1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4.25" customHeight="1" x14ac:dyDescent="0.25">
      <c r="A147" s="9"/>
      <c r="B147" s="1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4.25" customHeight="1" x14ac:dyDescent="0.25">
      <c r="A148" s="9"/>
      <c r="B148" s="1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4.25" customHeight="1" x14ac:dyDescent="0.25">
      <c r="A149" s="9"/>
      <c r="B149" s="1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4.25" customHeight="1" x14ac:dyDescent="0.25">
      <c r="A150" s="9"/>
      <c r="B150" s="1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4.25" customHeight="1" x14ac:dyDescent="0.25">
      <c r="A151" s="9"/>
      <c r="B151" s="1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4.25" customHeight="1" x14ac:dyDescent="0.25">
      <c r="A152" s="9"/>
      <c r="B152" s="1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4.25" customHeight="1" x14ac:dyDescent="0.25">
      <c r="A153" s="9"/>
      <c r="B153" s="1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4.25" customHeight="1" x14ac:dyDescent="0.25">
      <c r="A154" s="9"/>
      <c r="B154" s="1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4.25" customHeight="1" x14ac:dyDescent="0.25">
      <c r="A155" s="9"/>
      <c r="B155" s="1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4.25" customHeight="1" x14ac:dyDescent="0.25">
      <c r="A156" s="9"/>
      <c r="B156" s="1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4.25" customHeight="1" x14ac:dyDescent="0.25">
      <c r="A157" s="9"/>
      <c r="B157" s="1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4.25" customHeight="1" x14ac:dyDescent="0.25">
      <c r="A158" s="9"/>
      <c r="B158" s="1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4.25" customHeight="1" x14ac:dyDescent="0.25">
      <c r="A159" s="9"/>
      <c r="B159" s="1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4.25" customHeight="1" x14ac:dyDescent="0.25">
      <c r="A160" s="9"/>
      <c r="B160" s="1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4.25" customHeight="1" x14ac:dyDescent="0.25">
      <c r="A161" s="9"/>
      <c r="B161" s="1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4.25" customHeight="1" x14ac:dyDescent="0.25">
      <c r="A162" s="9"/>
      <c r="B162" s="1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4.25" customHeight="1" x14ac:dyDescent="0.25">
      <c r="A163" s="9"/>
      <c r="B163" s="1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4.25" customHeight="1" x14ac:dyDescent="0.25">
      <c r="A164" s="9"/>
      <c r="B164" s="1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4.25" customHeight="1" x14ac:dyDescent="0.25">
      <c r="A165" s="9"/>
      <c r="B165" s="1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4.25" customHeight="1" x14ac:dyDescent="0.25">
      <c r="A166" s="9"/>
      <c r="B166" s="1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4.25" customHeight="1" x14ac:dyDescent="0.25">
      <c r="A167" s="9"/>
      <c r="B167" s="1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4.25" customHeight="1" x14ac:dyDescent="0.25">
      <c r="A168" s="9"/>
      <c r="B168" s="1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4.25" customHeight="1" x14ac:dyDescent="0.25">
      <c r="A169" s="9"/>
      <c r="B169" s="1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4.25" customHeight="1" x14ac:dyDescent="0.25">
      <c r="A170" s="9"/>
      <c r="B170" s="1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4.25" customHeight="1" x14ac:dyDescent="0.25">
      <c r="A171" s="9"/>
      <c r="B171" s="1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4.25" customHeight="1" x14ac:dyDescent="0.25">
      <c r="A172" s="9"/>
      <c r="B172" s="1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4.25" customHeight="1" x14ac:dyDescent="0.25">
      <c r="A173" s="9"/>
      <c r="B173" s="1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4.25" customHeight="1" x14ac:dyDescent="0.25">
      <c r="A174" s="9"/>
      <c r="B174" s="1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4.25" customHeight="1" x14ac:dyDescent="0.25">
      <c r="A175" s="9"/>
      <c r="B175" s="1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4.25" customHeight="1" x14ac:dyDescent="0.25">
      <c r="A176" s="9"/>
      <c r="B176" s="1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4.25" customHeight="1" x14ac:dyDescent="0.25">
      <c r="A177" s="9"/>
      <c r="B177" s="1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4.25" customHeight="1" x14ac:dyDescent="0.25">
      <c r="A178" s="9"/>
      <c r="B178" s="1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4.25" customHeight="1" x14ac:dyDescent="0.25">
      <c r="A179" s="9"/>
      <c r="B179" s="1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4.25" customHeight="1" x14ac:dyDescent="0.25">
      <c r="A180" s="9"/>
      <c r="B180" s="1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4.25" customHeight="1" x14ac:dyDescent="0.25">
      <c r="A181" s="9"/>
      <c r="B181" s="1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4.25" customHeight="1" x14ac:dyDescent="0.25">
      <c r="A182" s="9"/>
      <c r="B182" s="1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4.25" customHeight="1" x14ac:dyDescent="0.25">
      <c r="A183" s="9"/>
      <c r="B183" s="1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4.25" customHeight="1" x14ac:dyDescent="0.25">
      <c r="A184" s="9"/>
      <c r="B184" s="1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4.25" customHeight="1" x14ac:dyDescent="0.25">
      <c r="A185" s="9"/>
      <c r="B185" s="1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4.25" customHeight="1" x14ac:dyDescent="0.25">
      <c r="A186" s="9"/>
      <c r="B186" s="1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4.25" customHeight="1" x14ac:dyDescent="0.25">
      <c r="A187" s="9"/>
      <c r="B187" s="1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4.25" customHeight="1" x14ac:dyDescent="0.25">
      <c r="A188" s="9"/>
      <c r="B188" s="1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4.25" customHeight="1" x14ac:dyDescent="0.25">
      <c r="A189" s="9"/>
      <c r="B189" s="1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4.25" customHeight="1" x14ac:dyDescent="0.25">
      <c r="A190" s="9"/>
      <c r="B190" s="1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4.25" customHeight="1" x14ac:dyDescent="0.25">
      <c r="A191" s="9"/>
      <c r="B191" s="1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4.25" customHeight="1" x14ac:dyDescent="0.25">
      <c r="A192" s="9"/>
      <c r="B192" s="1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4.25" customHeight="1" x14ac:dyDescent="0.25">
      <c r="A193" s="9"/>
      <c r="B193" s="1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4.25" customHeight="1" x14ac:dyDescent="0.25">
      <c r="A194" s="9"/>
      <c r="B194" s="1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4.25" customHeight="1" x14ac:dyDescent="0.25">
      <c r="A195" s="9"/>
      <c r="B195" s="1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4.25" customHeight="1" x14ac:dyDescent="0.25">
      <c r="A196" s="9"/>
      <c r="B196" s="1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4.25" customHeight="1" x14ac:dyDescent="0.25">
      <c r="A197" s="9"/>
      <c r="B197" s="1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4.25" customHeight="1" x14ac:dyDescent="0.25">
      <c r="A198" s="9"/>
      <c r="B198" s="1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4.25" customHeight="1" x14ac:dyDescent="0.25">
      <c r="A199" s="9"/>
      <c r="B199" s="1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4.25" customHeight="1" x14ac:dyDescent="0.25">
      <c r="A200" s="9"/>
      <c r="B200" s="1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4.25" customHeight="1" x14ac:dyDescent="0.25">
      <c r="A201" s="9"/>
      <c r="B201" s="1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4.25" customHeight="1" x14ac:dyDescent="0.25">
      <c r="A202" s="9"/>
      <c r="B202" s="1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4.25" customHeight="1" x14ac:dyDescent="0.25">
      <c r="A203" s="9"/>
      <c r="B203" s="1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4.25" customHeight="1" x14ac:dyDescent="0.25">
      <c r="A204" s="9"/>
      <c r="B204" s="1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4.25" customHeight="1" x14ac:dyDescent="0.25">
      <c r="A205" s="9"/>
      <c r="B205" s="1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4.25" customHeight="1" x14ac:dyDescent="0.25">
      <c r="A206" s="9"/>
      <c r="B206" s="1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4.25" customHeight="1" x14ac:dyDescent="0.25">
      <c r="A207" s="9"/>
      <c r="B207" s="1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4.25" customHeight="1" x14ac:dyDescent="0.25">
      <c r="A208" s="9"/>
      <c r="B208" s="1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4.25" customHeight="1" x14ac:dyDescent="0.25">
      <c r="A209" s="9"/>
      <c r="B209" s="1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4.25" customHeight="1" x14ac:dyDescent="0.25">
      <c r="A210" s="9"/>
      <c r="B210" s="1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4.25" customHeight="1" x14ac:dyDescent="0.25">
      <c r="A211" s="9"/>
      <c r="B211" s="1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4.25" customHeight="1" x14ac:dyDescent="0.25">
      <c r="A212" s="9"/>
      <c r="B212" s="1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4.25" customHeight="1" x14ac:dyDescent="0.25">
      <c r="A213" s="9"/>
      <c r="B213" s="1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4.25" customHeight="1" x14ac:dyDescent="0.25">
      <c r="A214" s="9"/>
      <c r="B214" s="1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4.25" customHeight="1" x14ac:dyDescent="0.25">
      <c r="A215" s="9"/>
      <c r="B215" s="1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4.25" customHeight="1" x14ac:dyDescent="0.25">
      <c r="A216" s="9"/>
      <c r="B216" s="1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4.25" customHeight="1" x14ac:dyDescent="0.25">
      <c r="A217" s="9"/>
      <c r="B217" s="1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4.25" customHeight="1" x14ac:dyDescent="0.25">
      <c r="A218" s="9"/>
      <c r="B218" s="1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4.25" customHeight="1" x14ac:dyDescent="0.25">
      <c r="A219" s="9"/>
      <c r="B219" s="1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4.25" customHeight="1" x14ac:dyDescent="0.25">
      <c r="A220" s="9"/>
      <c r="B220" s="1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4.25" customHeight="1" x14ac:dyDescent="0.25">
      <c r="A221" s="9"/>
      <c r="B221" s="1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4.25" customHeight="1" x14ac:dyDescent="0.25">
      <c r="A222" s="9"/>
      <c r="B222" s="1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4.25" customHeight="1" x14ac:dyDescent="0.25">
      <c r="A223" s="9"/>
      <c r="B223" s="1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4.25" customHeight="1" x14ac:dyDescent="0.25">
      <c r="A224" s="9"/>
      <c r="B224" s="1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4.25" customHeight="1" x14ac:dyDescent="0.25">
      <c r="A225" s="9"/>
      <c r="B225" s="1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4.25" customHeight="1" x14ac:dyDescent="0.25">
      <c r="A226" s="9"/>
      <c r="B226" s="1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4.25" customHeight="1" x14ac:dyDescent="0.25">
      <c r="A227" s="9"/>
      <c r="B227" s="1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4.25" customHeight="1" x14ac:dyDescent="0.25">
      <c r="A228" s="9"/>
      <c r="B228" s="1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4.25" customHeight="1" x14ac:dyDescent="0.25">
      <c r="A229" s="9"/>
      <c r="B229" s="1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4.25" customHeight="1" x14ac:dyDescent="0.25">
      <c r="A230" s="9"/>
      <c r="B230" s="1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4.25" customHeight="1" x14ac:dyDescent="0.25">
      <c r="A231" s="9"/>
      <c r="B231" s="1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4.25" customHeight="1" x14ac:dyDescent="0.25">
      <c r="A232" s="9"/>
      <c r="B232" s="1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4.25" customHeight="1" x14ac:dyDescent="0.25">
      <c r="A233" s="9"/>
      <c r="B233" s="1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4.25" customHeight="1" x14ac:dyDescent="0.25">
      <c r="A234" s="9"/>
      <c r="B234" s="1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4.25" customHeight="1" x14ac:dyDescent="0.25">
      <c r="A235" s="9"/>
      <c r="B235" s="1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4.25" customHeight="1" x14ac:dyDescent="0.25">
      <c r="A236" s="9"/>
      <c r="B236" s="1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4.25" customHeight="1" x14ac:dyDescent="0.25">
      <c r="A237" s="9"/>
      <c r="B237" s="1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4.25" customHeight="1" x14ac:dyDescent="0.25">
      <c r="A238" s="9"/>
      <c r="B238" s="1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4.25" customHeight="1" x14ac:dyDescent="0.25">
      <c r="A239" s="9"/>
      <c r="B239" s="1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4.25" customHeight="1" x14ac:dyDescent="0.25">
      <c r="A240" s="9"/>
      <c r="B240" s="1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4.25" customHeight="1" x14ac:dyDescent="0.25">
      <c r="A241" s="9"/>
      <c r="B241" s="1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4.25" customHeight="1" x14ac:dyDescent="0.25">
      <c r="A242" s="9"/>
      <c r="B242" s="1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 x14ac:dyDescent="0.25">
      <c r="A243" s="9"/>
      <c r="B243" s="1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 x14ac:dyDescent="0.25">
      <c r="A244" s="9"/>
      <c r="B244" s="1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 x14ac:dyDescent="0.25">
      <c r="A245" s="9"/>
      <c r="B245" s="1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 x14ac:dyDescent="0.25">
      <c r="A246" s="9"/>
      <c r="B246" s="1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 x14ac:dyDescent="0.25">
      <c r="A247" s="9"/>
      <c r="B247" s="1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 x14ac:dyDescent="0.25">
      <c r="A248" s="9"/>
      <c r="B248" s="1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 x14ac:dyDescent="0.25">
      <c r="A249" s="9"/>
      <c r="B249" s="1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 x14ac:dyDescent="0.25">
      <c r="A250" s="9"/>
      <c r="B250" s="1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 x14ac:dyDescent="0.25">
      <c r="A251" s="9"/>
      <c r="B251" s="1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 x14ac:dyDescent="0.25">
      <c r="A252" s="9"/>
      <c r="B252" s="1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 x14ac:dyDescent="0.25">
      <c r="A253" s="9"/>
      <c r="B253" s="1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 x14ac:dyDescent="0.25">
      <c r="A254" s="9"/>
      <c r="B254" s="1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 x14ac:dyDescent="0.25">
      <c r="A255" s="9"/>
      <c r="B255" s="1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 x14ac:dyDescent="0.25">
      <c r="A256" s="9"/>
      <c r="B256" s="1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 x14ac:dyDescent="0.25">
      <c r="A257" s="9"/>
      <c r="B257" s="1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 x14ac:dyDescent="0.25">
      <c r="A258" s="9"/>
      <c r="B258" s="1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 x14ac:dyDescent="0.25">
      <c r="A259" s="9"/>
      <c r="B259" s="1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 x14ac:dyDescent="0.25">
      <c r="A260" s="9"/>
      <c r="B260" s="1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 x14ac:dyDescent="0.25">
      <c r="A261" s="9"/>
      <c r="B261" s="1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 x14ac:dyDescent="0.25">
      <c r="A262" s="9"/>
      <c r="B262" s="1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 x14ac:dyDescent="0.25">
      <c r="A263" s="9"/>
      <c r="B263" s="1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 x14ac:dyDescent="0.25">
      <c r="A264" s="9"/>
      <c r="B264" s="1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 x14ac:dyDescent="0.25">
      <c r="A265" s="9"/>
      <c r="B265" s="1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 x14ac:dyDescent="0.25">
      <c r="A266" s="9"/>
      <c r="B266" s="1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 x14ac:dyDescent="0.25">
      <c r="A267" s="9"/>
      <c r="B267" s="1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 x14ac:dyDescent="0.25">
      <c r="A268" s="9"/>
      <c r="B268" s="1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 x14ac:dyDescent="0.25">
      <c r="A269" s="9"/>
      <c r="B269" s="1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 x14ac:dyDescent="0.25">
      <c r="A270" s="9"/>
      <c r="B270" s="1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 x14ac:dyDescent="0.25">
      <c r="A271" s="9"/>
      <c r="B271" s="1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 x14ac:dyDescent="0.25">
      <c r="A272" s="9"/>
      <c r="B272" s="1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 x14ac:dyDescent="0.25">
      <c r="A273" s="9"/>
      <c r="B273" s="1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 x14ac:dyDescent="0.25">
      <c r="A274" s="9"/>
      <c r="B274" s="1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 x14ac:dyDescent="0.25">
      <c r="A275" s="9"/>
      <c r="B275" s="1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 x14ac:dyDescent="0.25">
      <c r="A276" s="9"/>
      <c r="B276" s="1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 x14ac:dyDescent="0.25">
      <c r="A277" s="9"/>
      <c r="B277" s="1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 x14ac:dyDescent="0.25">
      <c r="A278" s="9"/>
      <c r="B278" s="1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 x14ac:dyDescent="0.25">
      <c r="A279" s="9"/>
      <c r="B279" s="1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 x14ac:dyDescent="0.25">
      <c r="A280" s="9"/>
      <c r="B280" s="1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 x14ac:dyDescent="0.25">
      <c r="A281" s="9"/>
      <c r="B281" s="1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 x14ac:dyDescent="0.25">
      <c r="A282" s="9"/>
      <c r="B282" s="1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 x14ac:dyDescent="0.25">
      <c r="A283" s="9"/>
      <c r="B283" s="1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 x14ac:dyDescent="0.25">
      <c r="A284" s="9"/>
      <c r="B284" s="1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 x14ac:dyDescent="0.25">
      <c r="A285" s="9"/>
      <c r="B285" s="1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 x14ac:dyDescent="0.25">
      <c r="A286" s="9"/>
      <c r="B286" s="1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 x14ac:dyDescent="0.25">
      <c r="A287" s="9"/>
      <c r="B287" s="1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 x14ac:dyDescent="0.25">
      <c r="A288" s="9"/>
      <c r="B288" s="1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 x14ac:dyDescent="0.25">
      <c r="A289" s="9"/>
      <c r="B289" s="1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 x14ac:dyDescent="0.25">
      <c r="A290" s="9"/>
      <c r="B290" s="1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 x14ac:dyDescent="0.25">
      <c r="A291" s="9"/>
      <c r="B291" s="1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 x14ac:dyDescent="0.25">
      <c r="A292" s="9"/>
      <c r="B292" s="1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 x14ac:dyDescent="0.25">
      <c r="A293" s="9"/>
      <c r="B293" s="1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 x14ac:dyDescent="0.25">
      <c r="A294" s="9"/>
      <c r="B294" s="1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 x14ac:dyDescent="0.25">
      <c r="A295" s="9"/>
      <c r="B295" s="1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 x14ac:dyDescent="0.25">
      <c r="A296" s="9"/>
      <c r="B296" s="1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 x14ac:dyDescent="0.25">
      <c r="A297" s="9"/>
      <c r="B297" s="1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 x14ac:dyDescent="0.25">
      <c r="A298" s="9"/>
      <c r="B298" s="1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 x14ac:dyDescent="0.25">
      <c r="A299" s="9"/>
      <c r="B299" s="1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 x14ac:dyDescent="0.25">
      <c r="A300" s="9"/>
      <c r="B300" s="1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 x14ac:dyDescent="0.25">
      <c r="A301" s="9"/>
      <c r="B301" s="1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 x14ac:dyDescent="0.25">
      <c r="A302" s="9"/>
      <c r="B302" s="1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 x14ac:dyDescent="0.25">
      <c r="A303" s="9"/>
      <c r="B303" s="1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 x14ac:dyDescent="0.25">
      <c r="A304" s="9"/>
      <c r="B304" s="1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 x14ac:dyDescent="0.25">
      <c r="A305" s="9"/>
      <c r="B305" s="1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 x14ac:dyDescent="0.25">
      <c r="A306" s="9"/>
      <c r="B306" s="1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 x14ac:dyDescent="0.25">
      <c r="A307" s="9"/>
      <c r="B307" s="1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 x14ac:dyDescent="0.25">
      <c r="A308" s="9"/>
      <c r="B308" s="1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 x14ac:dyDescent="0.25">
      <c r="A309" s="9"/>
      <c r="B309" s="1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 x14ac:dyDescent="0.25">
      <c r="A310" s="9"/>
      <c r="B310" s="1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 x14ac:dyDescent="0.25">
      <c r="A311" s="9"/>
      <c r="B311" s="1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 x14ac:dyDescent="0.25">
      <c r="A312" s="9"/>
      <c r="B312" s="1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 x14ac:dyDescent="0.25">
      <c r="A313" s="9"/>
      <c r="B313" s="1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 x14ac:dyDescent="0.25">
      <c r="A314" s="9"/>
      <c r="B314" s="1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 x14ac:dyDescent="0.25">
      <c r="A315" s="9"/>
      <c r="B315" s="1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 x14ac:dyDescent="0.25">
      <c r="A316" s="9"/>
      <c r="B316" s="1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 x14ac:dyDescent="0.25">
      <c r="A317" s="9"/>
      <c r="B317" s="1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 x14ac:dyDescent="0.25">
      <c r="A318" s="9"/>
      <c r="B318" s="1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 x14ac:dyDescent="0.25">
      <c r="A319" s="9"/>
      <c r="B319" s="1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 x14ac:dyDescent="0.25">
      <c r="A320" s="9"/>
      <c r="B320" s="1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 x14ac:dyDescent="0.25">
      <c r="A321" s="9"/>
      <c r="B321" s="1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 x14ac:dyDescent="0.25">
      <c r="A322" s="9"/>
      <c r="B322" s="1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 x14ac:dyDescent="0.25">
      <c r="A323" s="9"/>
      <c r="B323" s="1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 x14ac:dyDescent="0.25">
      <c r="A324" s="9"/>
      <c r="B324" s="1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 x14ac:dyDescent="0.25">
      <c r="A325" s="9"/>
      <c r="B325" s="1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 x14ac:dyDescent="0.25">
      <c r="A326" s="9"/>
      <c r="B326" s="1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 x14ac:dyDescent="0.25">
      <c r="A327" s="9"/>
      <c r="B327" s="1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 x14ac:dyDescent="0.25">
      <c r="A328" s="9"/>
      <c r="B328" s="1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 x14ac:dyDescent="0.25">
      <c r="A329" s="9"/>
      <c r="B329" s="1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 x14ac:dyDescent="0.25">
      <c r="A330" s="9"/>
      <c r="B330" s="1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 x14ac:dyDescent="0.25">
      <c r="A331" s="9"/>
      <c r="B331" s="1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 x14ac:dyDescent="0.25">
      <c r="A332" s="9"/>
      <c r="B332" s="1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 x14ac:dyDescent="0.25">
      <c r="A333" s="9"/>
      <c r="B333" s="1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 x14ac:dyDescent="0.25">
      <c r="A334" s="9"/>
      <c r="B334" s="1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 x14ac:dyDescent="0.25">
      <c r="A335" s="9"/>
      <c r="B335" s="1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 x14ac:dyDescent="0.25">
      <c r="A336" s="9"/>
      <c r="B336" s="1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 x14ac:dyDescent="0.25">
      <c r="A337" s="9"/>
      <c r="B337" s="1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 x14ac:dyDescent="0.25">
      <c r="A338" s="9"/>
      <c r="B338" s="1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 x14ac:dyDescent="0.25">
      <c r="A339" s="9"/>
      <c r="B339" s="1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 x14ac:dyDescent="0.25">
      <c r="A340" s="9"/>
      <c r="B340" s="1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 x14ac:dyDescent="0.25">
      <c r="A341" s="9"/>
      <c r="B341" s="1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 x14ac:dyDescent="0.25">
      <c r="A342" s="9"/>
      <c r="B342" s="1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 x14ac:dyDescent="0.25">
      <c r="A343" s="9"/>
      <c r="B343" s="1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 x14ac:dyDescent="0.25">
      <c r="A344" s="9"/>
      <c r="B344" s="1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 x14ac:dyDescent="0.25">
      <c r="A345" s="9"/>
      <c r="B345" s="1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 x14ac:dyDescent="0.25">
      <c r="A346" s="9"/>
      <c r="B346" s="1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 x14ac:dyDescent="0.25">
      <c r="A347" s="9"/>
      <c r="B347" s="1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 x14ac:dyDescent="0.25">
      <c r="A348" s="9"/>
      <c r="B348" s="1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 x14ac:dyDescent="0.25">
      <c r="A349" s="9"/>
      <c r="B349" s="1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 x14ac:dyDescent="0.25">
      <c r="A350" s="9"/>
      <c r="B350" s="1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 x14ac:dyDescent="0.25">
      <c r="A351" s="9"/>
      <c r="B351" s="1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 x14ac:dyDescent="0.25">
      <c r="A352" s="9"/>
      <c r="B352" s="1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 x14ac:dyDescent="0.25">
      <c r="A353" s="9"/>
      <c r="B353" s="1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 x14ac:dyDescent="0.25">
      <c r="A354" s="9"/>
      <c r="B354" s="1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 x14ac:dyDescent="0.25">
      <c r="A355" s="9"/>
      <c r="B355" s="1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 x14ac:dyDescent="0.25">
      <c r="A356" s="9"/>
      <c r="B356" s="1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 x14ac:dyDescent="0.25">
      <c r="A357" s="9"/>
      <c r="B357" s="1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 x14ac:dyDescent="0.25">
      <c r="A358" s="9"/>
      <c r="B358" s="1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 x14ac:dyDescent="0.25">
      <c r="A359" s="9"/>
      <c r="B359" s="1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 x14ac:dyDescent="0.25">
      <c r="A360" s="9"/>
      <c r="B360" s="1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 x14ac:dyDescent="0.25">
      <c r="A361" s="9"/>
      <c r="B361" s="1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 x14ac:dyDescent="0.25">
      <c r="A362" s="9"/>
      <c r="B362" s="1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 x14ac:dyDescent="0.25">
      <c r="A363" s="9"/>
      <c r="B363" s="1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 x14ac:dyDescent="0.25">
      <c r="A364" s="9"/>
      <c r="B364" s="1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 x14ac:dyDescent="0.25">
      <c r="A365" s="9"/>
      <c r="B365" s="1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 x14ac:dyDescent="0.25">
      <c r="A366" s="9"/>
      <c r="B366" s="1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 x14ac:dyDescent="0.25">
      <c r="A367" s="9"/>
      <c r="B367" s="1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 x14ac:dyDescent="0.25">
      <c r="A368" s="9"/>
      <c r="B368" s="1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 x14ac:dyDescent="0.25">
      <c r="A369" s="9"/>
      <c r="B369" s="1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 x14ac:dyDescent="0.25">
      <c r="A370" s="9"/>
      <c r="B370" s="1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 x14ac:dyDescent="0.25">
      <c r="A371" s="9"/>
      <c r="B371" s="1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 x14ac:dyDescent="0.25">
      <c r="A372" s="9"/>
      <c r="B372" s="1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 x14ac:dyDescent="0.25">
      <c r="A373" s="9"/>
      <c r="B373" s="1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 x14ac:dyDescent="0.25">
      <c r="A374" s="9"/>
      <c r="B374" s="1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 x14ac:dyDescent="0.25">
      <c r="A375" s="9"/>
      <c r="B375" s="1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 x14ac:dyDescent="0.25">
      <c r="A376" s="9"/>
      <c r="B376" s="1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 x14ac:dyDescent="0.25">
      <c r="A377" s="9"/>
      <c r="B377" s="1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 x14ac:dyDescent="0.25">
      <c r="A378" s="9"/>
      <c r="B378" s="1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 x14ac:dyDescent="0.25">
      <c r="A379" s="9"/>
      <c r="B379" s="1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 x14ac:dyDescent="0.25">
      <c r="A380" s="9"/>
      <c r="B380" s="1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 x14ac:dyDescent="0.25">
      <c r="A381" s="9"/>
      <c r="B381" s="1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 x14ac:dyDescent="0.25">
      <c r="A382" s="9"/>
      <c r="B382" s="1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 x14ac:dyDescent="0.25">
      <c r="A383" s="9"/>
      <c r="B383" s="1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 x14ac:dyDescent="0.25">
      <c r="A384" s="9"/>
      <c r="B384" s="1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 x14ac:dyDescent="0.25">
      <c r="A385" s="9"/>
      <c r="B385" s="1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 x14ac:dyDescent="0.25">
      <c r="A386" s="9"/>
      <c r="B386" s="1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 x14ac:dyDescent="0.25">
      <c r="A387" s="9"/>
      <c r="B387" s="1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 x14ac:dyDescent="0.25">
      <c r="A388" s="9"/>
      <c r="B388" s="1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 x14ac:dyDescent="0.25">
      <c r="A389" s="9"/>
      <c r="B389" s="1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 x14ac:dyDescent="0.25">
      <c r="A390" s="9"/>
      <c r="B390" s="1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 x14ac:dyDescent="0.25">
      <c r="A391" s="9"/>
      <c r="B391" s="1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 x14ac:dyDescent="0.25">
      <c r="A392" s="9"/>
      <c r="B392" s="1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 x14ac:dyDescent="0.25">
      <c r="A393" s="9"/>
      <c r="B393" s="1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 x14ac:dyDescent="0.25">
      <c r="A394" s="9"/>
      <c r="B394" s="1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 x14ac:dyDescent="0.25">
      <c r="A395" s="9"/>
      <c r="B395" s="1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 x14ac:dyDescent="0.25">
      <c r="A396" s="9"/>
      <c r="B396" s="1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 x14ac:dyDescent="0.25">
      <c r="A397" s="9"/>
      <c r="B397" s="1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 x14ac:dyDescent="0.25">
      <c r="A398" s="9"/>
      <c r="B398" s="1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 x14ac:dyDescent="0.25">
      <c r="A399" s="9"/>
      <c r="B399" s="1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 x14ac:dyDescent="0.25">
      <c r="A400" s="9"/>
      <c r="B400" s="1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 x14ac:dyDescent="0.25">
      <c r="A401" s="9"/>
      <c r="B401" s="1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 x14ac:dyDescent="0.25">
      <c r="A402" s="9"/>
      <c r="B402" s="1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 x14ac:dyDescent="0.25">
      <c r="A403" s="9"/>
      <c r="B403" s="1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 x14ac:dyDescent="0.25">
      <c r="A404" s="9"/>
      <c r="B404" s="1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 x14ac:dyDescent="0.25">
      <c r="A405" s="9"/>
      <c r="B405" s="1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 x14ac:dyDescent="0.25">
      <c r="A406" s="9"/>
      <c r="B406" s="1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 x14ac:dyDescent="0.25">
      <c r="A407" s="9"/>
      <c r="B407" s="1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 x14ac:dyDescent="0.25">
      <c r="A408" s="9"/>
      <c r="B408" s="1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 x14ac:dyDescent="0.25">
      <c r="A409" s="9"/>
      <c r="B409" s="1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 x14ac:dyDescent="0.25">
      <c r="A410" s="9"/>
      <c r="B410" s="1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 x14ac:dyDescent="0.25">
      <c r="A411" s="9"/>
      <c r="B411" s="1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 x14ac:dyDescent="0.25">
      <c r="A412" s="9"/>
      <c r="B412" s="1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 x14ac:dyDescent="0.25">
      <c r="A413" s="9"/>
      <c r="B413" s="1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 x14ac:dyDescent="0.25">
      <c r="A414" s="9"/>
      <c r="B414" s="1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 x14ac:dyDescent="0.25">
      <c r="A415" s="9"/>
      <c r="B415" s="1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 x14ac:dyDescent="0.25">
      <c r="A416" s="9"/>
      <c r="B416" s="1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 x14ac:dyDescent="0.25">
      <c r="A417" s="9"/>
      <c r="B417" s="1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 x14ac:dyDescent="0.25">
      <c r="A418" s="9"/>
      <c r="B418" s="1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 x14ac:dyDescent="0.25">
      <c r="A419" s="9"/>
      <c r="B419" s="1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 x14ac:dyDescent="0.25">
      <c r="A420" s="9"/>
      <c r="B420" s="1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 x14ac:dyDescent="0.25">
      <c r="A421" s="9"/>
      <c r="B421" s="1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 x14ac:dyDescent="0.25">
      <c r="A422" s="9"/>
      <c r="B422" s="1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 x14ac:dyDescent="0.25">
      <c r="A423" s="9"/>
      <c r="B423" s="1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 x14ac:dyDescent="0.25">
      <c r="A424" s="9"/>
      <c r="B424" s="1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 x14ac:dyDescent="0.25">
      <c r="A425" s="9"/>
      <c r="B425" s="1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 x14ac:dyDescent="0.25">
      <c r="A426" s="9"/>
      <c r="B426" s="1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 x14ac:dyDescent="0.25">
      <c r="A427" s="9"/>
      <c r="B427" s="1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 x14ac:dyDescent="0.25">
      <c r="A428" s="9"/>
      <c r="B428" s="1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 x14ac:dyDescent="0.25">
      <c r="A429" s="9"/>
      <c r="B429" s="1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 x14ac:dyDescent="0.25">
      <c r="A430" s="9"/>
      <c r="B430" s="1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 x14ac:dyDescent="0.25">
      <c r="A431" s="9"/>
      <c r="B431" s="1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 x14ac:dyDescent="0.25">
      <c r="A432" s="9"/>
      <c r="B432" s="1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 x14ac:dyDescent="0.25">
      <c r="A433" s="9"/>
      <c r="B433" s="1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 x14ac:dyDescent="0.25">
      <c r="A434" s="9"/>
      <c r="B434" s="1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 x14ac:dyDescent="0.25">
      <c r="A435" s="9"/>
      <c r="B435" s="1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 x14ac:dyDescent="0.25">
      <c r="A436" s="9"/>
      <c r="B436" s="1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 x14ac:dyDescent="0.25">
      <c r="A437" s="9"/>
      <c r="B437" s="1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 x14ac:dyDescent="0.25">
      <c r="A438" s="9"/>
      <c r="B438" s="1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 x14ac:dyDescent="0.25">
      <c r="A439" s="9"/>
      <c r="B439" s="1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 x14ac:dyDescent="0.25">
      <c r="A440" s="9"/>
      <c r="B440" s="1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 x14ac:dyDescent="0.25">
      <c r="A441" s="9"/>
      <c r="B441" s="1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 x14ac:dyDescent="0.25">
      <c r="A442" s="9"/>
      <c r="B442" s="1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 x14ac:dyDescent="0.25">
      <c r="A443" s="9"/>
      <c r="B443" s="1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 x14ac:dyDescent="0.25">
      <c r="A444" s="9"/>
      <c r="B444" s="1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 x14ac:dyDescent="0.25">
      <c r="A445" s="9"/>
      <c r="B445" s="1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 x14ac:dyDescent="0.25">
      <c r="A446" s="9"/>
      <c r="B446" s="1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 x14ac:dyDescent="0.25">
      <c r="A447" s="9"/>
      <c r="B447" s="1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 x14ac:dyDescent="0.25">
      <c r="A448" s="9"/>
      <c r="B448" s="1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 x14ac:dyDescent="0.25">
      <c r="A449" s="9"/>
      <c r="B449" s="1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 x14ac:dyDescent="0.25">
      <c r="A450" s="9"/>
      <c r="B450" s="1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 x14ac:dyDescent="0.25">
      <c r="A451" s="9"/>
      <c r="B451" s="1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 x14ac:dyDescent="0.25">
      <c r="A452" s="9"/>
      <c r="B452" s="1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 x14ac:dyDescent="0.25">
      <c r="A453" s="9"/>
      <c r="B453" s="1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 x14ac:dyDescent="0.25">
      <c r="A454" s="9"/>
      <c r="B454" s="1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 x14ac:dyDescent="0.25">
      <c r="A455" s="9"/>
      <c r="B455" s="1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 x14ac:dyDescent="0.25">
      <c r="A456" s="9"/>
      <c r="B456" s="1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 x14ac:dyDescent="0.25">
      <c r="A457" s="9"/>
      <c r="B457" s="1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 x14ac:dyDescent="0.25">
      <c r="A458" s="9"/>
      <c r="B458" s="1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 x14ac:dyDescent="0.25">
      <c r="A459" s="9"/>
      <c r="B459" s="1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 x14ac:dyDescent="0.25">
      <c r="A460" s="9"/>
      <c r="B460" s="1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 x14ac:dyDescent="0.25">
      <c r="A461" s="9"/>
      <c r="B461" s="1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 x14ac:dyDescent="0.25">
      <c r="A462" s="9"/>
      <c r="B462" s="1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 x14ac:dyDescent="0.25">
      <c r="A463" s="9"/>
      <c r="B463" s="1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 x14ac:dyDescent="0.25">
      <c r="A464" s="9"/>
      <c r="B464" s="1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 x14ac:dyDescent="0.25">
      <c r="A465" s="9"/>
      <c r="B465" s="1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 x14ac:dyDescent="0.25">
      <c r="A466" s="9"/>
      <c r="B466" s="1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 x14ac:dyDescent="0.25">
      <c r="A467" s="9"/>
      <c r="B467" s="1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 x14ac:dyDescent="0.25">
      <c r="A468" s="9"/>
      <c r="B468" s="1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 x14ac:dyDescent="0.25">
      <c r="A469" s="9"/>
      <c r="B469" s="1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 x14ac:dyDescent="0.25">
      <c r="A470" s="9"/>
      <c r="B470" s="1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 x14ac:dyDescent="0.25">
      <c r="A471" s="9"/>
      <c r="B471" s="1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 x14ac:dyDescent="0.25">
      <c r="A472" s="9"/>
      <c r="B472" s="1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 x14ac:dyDescent="0.25">
      <c r="A473" s="9"/>
      <c r="B473" s="1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 x14ac:dyDescent="0.25">
      <c r="A474" s="9"/>
      <c r="B474" s="1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 x14ac:dyDescent="0.25">
      <c r="A475" s="9"/>
      <c r="B475" s="1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 x14ac:dyDescent="0.25">
      <c r="A476" s="9"/>
      <c r="B476" s="1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 x14ac:dyDescent="0.25">
      <c r="A477" s="9"/>
      <c r="B477" s="1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 x14ac:dyDescent="0.25">
      <c r="A478" s="9"/>
      <c r="B478" s="1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 x14ac:dyDescent="0.25">
      <c r="A479" s="9"/>
      <c r="B479" s="1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 x14ac:dyDescent="0.25">
      <c r="A480" s="9"/>
      <c r="B480" s="1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 x14ac:dyDescent="0.25">
      <c r="A481" s="9"/>
      <c r="B481" s="1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 x14ac:dyDescent="0.25">
      <c r="A482" s="9"/>
      <c r="B482" s="1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 x14ac:dyDescent="0.25">
      <c r="A483" s="9"/>
      <c r="B483" s="1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 x14ac:dyDescent="0.25">
      <c r="A484" s="9"/>
      <c r="B484" s="1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 x14ac:dyDescent="0.25">
      <c r="A485" s="9"/>
      <c r="B485" s="1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 x14ac:dyDescent="0.25">
      <c r="A486" s="9"/>
      <c r="B486" s="1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 x14ac:dyDescent="0.25">
      <c r="A487" s="9"/>
      <c r="B487" s="1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 x14ac:dyDescent="0.25">
      <c r="A488" s="9"/>
      <c r="B488" s="1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 x14ac:dyDescent="0.25">
      <c r="A489" s="9"/>
      <c r="B489" s="1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 x14ac:dyDescent="0.25">
      <c r="A490" s="9"/>
      <c r="B490" s="1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 x14ac:dyDescent="0.25">
      <c r="A491" s="9"/>
      <c r="B491" s="1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 x14ac:dyDescent="0.25">
      <c r="A492" s="9"/>
      <c r="B492" s="1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 x14ac:dyDescent="0.25">
      <c r="A493" s="9"/>
      <c r="B493" s="1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 x14ac:dyDescent="0.25">
      <c r="A494" s="9"/>
      <c r="B494" s="1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 x14ac:dyDescent="0.25">
      <c r="A495" s="9"/>
      <c r="B495" s="1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 x14ac:dyDescent="0.25">
      <c r="A496" s="9"/>
      <c r="B496" s="1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 x14ac:dyDescent="0.25">
      <c r="A497" s="9"/>
      <c r="B497" s="1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 x14ac:dyDescent="0.25">
      <c r="A498" s="9"/>
      <c r="B498" s="1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 x14ac:dyDescent="0.25">
      <c r="A499" s="9"/>
      <c r="B499" s="1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 x14ac:dyDescent="0.25">
      <c r="A500" s="9"/>
      <c r="B500" s="1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 x14ac:dyDescent="0.25">
      <c r="A501" s="9"/>
      <c r="B501" s="1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 x14ac:dyDescent="0.25">
      <c r="A502" s="9"/>
      <c r="B502" s="1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 x14ac:dyDescent="0.25">
      <c r="A503" s="9"/>
      <c r="B503" s="1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 x14ac:dyDescent="0.25">
      <c r="A504" s="9"/>
      <c r="B504" s="1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 x14ac:dyDescent="0.25">
      <c r="A505" s="9"/>
      <c r="B505" s="1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 x14ac:dyDescent="0.25">
      <c r="A506" s="9"/>
      <c r="B506" s="1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 x14ac:dyDescent="0.25">
      <c r="A507" s="9"/>
      <c r="B507" s="1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 x14ac:dyDescent="0.25">
      <c r="A508" s="9"/>
      <c r="B508" s="1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 x14ac:dyDescent="0.25">
      <c r="A509" s="9"/>
      <c r="B509" s="1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 x14ac:dyDescent="0.25">
      <c r="A510" s="9"/>
      <c r="B510" s="1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 x14ac:dyDescent="0.25">
      <c r="A511" s="9"/>
      <c r="B511" s="1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 x14ac:dyDescent="0.25">
      <c r="A512" s="9"/>
      <c r="B512" s="1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 x14ac:dyDescent="0.25">
      <c r="A513" s="9"/>
      <c r="B513" s="1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 x14ac:dyDescent="0.25">
      <c r="A514" s="9"/>
      <c r="B514" s="1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 x14ac:dyDescent="0.25">
      <c r="A515" s="9"/>
      <c r="B515" s="1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 x14ac:dyDescent="0.25">
      <c r="A516" s="9"/>
      <c r="B516" s="1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 x14ac:dyDescent="0.25">
      <c r="A517" s="9"/>
      <c r="B517" s="1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 x14ac:dyDescent="0.25">
      <c r="A518" s="9"/>
      <c r="B518" s="1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 x14ac:dyDescent="0.25">
      <c r="A519" s="9"/>
      <c r="B519" s="1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 x14ac:dyDescent="0.25">
      <c r="A520" s="9"/>
      <c r="B520" s="1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 x14ac:dyDescent="0.25">
      <c r="A521" s="9"/>
      <c r="B521" s="1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 x14ac:dyDescent="0.25">
      <c r="A522" s="9"/>
      <c r="B522" s="1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 x14ac:dyDescent="0.25">
      <c r="A523" s="9"/>
      <c r="B523" s="1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 x14ac:dyDescent="0.25">
      <c r="A524" s="9"/>
      <c r="B524" s="1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 x14ac:dyDescent="0.25">
      <c r="A525" s="9"/>
      <c r="B525" s="1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 x14ac:dyDescent="0.25">
      <c r="A526" s="9"/>
      <c r="B526" s="1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 x14ac:dyDescent="0.25">
      <c r="A527" s="9"/>
      <c r="B527" s="1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 x14ac:dyDescent="0.25">
      <c r="A528" s="9"/>
      <c r="B528" s="1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 x14ac:dyDescent="0.25">
      <c r="A529" s="9"/>
      <c r="B529" s="1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 x14ac:dyDescent="0.25">
      <c r="A530" s="9"/>
      <c r="B530" s="1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 x14ac:dyDescent="0.25">
      <c r="A531" s="9"/>
      <c r="B531" s="1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 x14ac:dyDescent="0.25">
      <c r="A532" s="9"/>
      <c r="B532" s="1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 x14ac:dyDescent="0.25">
      <c r="A533" s="9"/>
      <c r="B533" s="1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 x14ac:dyDescent="0.25">
      <c r="A534" s="9"/>
      <c r="B534" s="1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 x14ac:dyDescent="0.25">
      <c r="A535" s="9"/>
      <c r="B535" s="1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 x14ac:dyDescent="0.25">
      <c r="A536" s="9"/>
      <c r="B536" s="1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 x14ac:dyDescent="0.25">
      <c r="A537" s="9"/>
      <c r="B537" s="1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 x14ac:dyDescent="0.25">
      <c r="A538" s="9"/>
      <c r="B538" s="1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 x14ac:dyDescent="0.25">
      <c r="A539" s="9"/>
      <c r="B539" s="1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 x14ac:dyDescent="0.25">
      <c r="A540" s="9"/>
      <c r="B540" s="1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 x14ac:dyDescent="0.25">
      <c r="A541" s="9"/>
      <c r="B541" s="1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 x14ac:dyDescent="0.25">
      <c r="A542" s="9"/>
      <c r="B542" s="1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 x14ac:dyDescent="0.25">
      <c r="A543" s="9"/>
      <c r="B543" s="1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 x14ac:dyDescent="0.25">
      <c r="A544" s="9"/>
      <c r="B544" s="1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 x14ac:dyDescent="0.25">
      <c r="A545" s="9"/>
      <c r="B545" s="1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 x14ac:dyDescent="0.25">
      <c r="A546" s="9"/>
      <c r="B546" s="1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 x14ac:dyDescent="0.25">
      <c r="A547" s="9"/>
      <c r="B547" s="1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 x14ac:dyDescent="0.25">
      <c r="A548" s="9"/>
      <c r="B548" s="1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 x14ac:dyDescent="0.25">
      <c r="A549" s="9"/>
      <c r="B549" s="1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 x14ac:dyDescent="0.25">
      <c r="A550" s="9"/>
      <c r="B550" s="1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 x14ac:dyDescent="0.25">
      <c r="A551" s="9"/>
      <c r="B551" s="1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 x14ac:dyDescent="0.25">
      <c r="A552" s="9"/>
      <c r="B552" s="1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 x14ac:dyDescent="0.25">
      <c r="A553" s="9"/>
      <c r="B553" s="1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 x14ac:dyDescent="0.25">
      <c r="A554" s="9"/>
      <c r="B554" s="1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 x14ac:dyDescent="0.25">
      <c r="A555" s="9"/>
      <c r="B555" s="1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 x14ac:dyDescent="0.25">
      <c r="A556" s="9"/>
      <c r="B556" s="1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 x14ac:dyDescent="0.25">
      <c r="A557" s="9"/>
      <c r="B557" s="1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 x14ac:dyDescent="0.25">
      <c r="A558" s="9"/>
      <c r="B558" s="1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 x14ac:dyDescent="0.25">
      <c r="A559" s="9"/>
      <c r="B559" s="1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 x14ac:dyDescent="0.25">
      <c r="A560" s="9"/>
      <c r="B560" s="1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 x14ac:dyDescent="0.25">
      <c r="A561" s="9"/>
      <c r="B561" s="1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 x14ac:dyDescent="0.25">
      <c r="A562" s="9"/>
      <c r="B562" s="1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 x14ac:dyDescent="0.25">
      <c r="A563" s="9"/>
      <c r="B563" s="1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 x14ac:dyDescent="0.25">
      <c r="A564" s="9"/>
      <c r="B564" s="1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 x14ac:dyDescent="0.25">
      <c r="A565" s="9"/>
      <c r="B565" s="1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 x14ac:dyDescent="0.25">
      <c r="A566" s="9"/>
      <c r="B566" s="1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 x14ac:dyDescent="0.25">
      <c r="A567" s="9"/>
      <c r="B567" s="1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 x14ac:dyDescent="0.25">
      <c r="A568" s="9"/>
      <c r="B568" s="1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 x14ac:dyDescent="0.25">
      <c r="A569" s="9"/>
      <c r="B569" s="1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 x14ac:dyDescent="0.25">
      <c r="A570" s="9"/>
      <c r="B570" s="1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 x14ac:dyDescent="0.25">
      <c r="A571" s="9"/>
      <c r="B571" s="1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 x14ac:dyDescent="0.25">
      <c r="A572" s="9"/>
      <c r="B572" s="1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 x14ac:dyDescent="0.25">
      <c r="A573" s="9"/>
      <c r="B573" s="1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 x14ac:dyDescent="0.25">
      <c r="A574" s="9"/>
      <c r="B574" s="1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 x14ac:dyDescent="0.25">
      <c r="A575" s="9"/>
      <c r="B575" s="1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 x14ac:dyDescent="0.25">
      <c r="A576" s="9"/>
      <c r="B576" s="1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 x14ac:dyDescent="0.25">
      <c r="A577" s="9"/>
      <c r="B577" s="1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 x14ac:dyDescent="0.25">
      <c r="A578" s="9"/>
      <c r="B578" s="1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 x14ac:dyDescent="0.25">
      <c r="A579" s="9"/>
      <c r="B579" s="1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 x14ac:dyDescent="0.25">
      <c r="A580" s="9"/>
      <c r="B580" s="1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 x14ac:dyDescent="0.25">
      <c r="A581" s="9"/>
      <c r="B581" s="1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 x14ac:dyDescent="0.25">
      <c r="A582" s="9"/>
      <c r="B582" s="1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 x14ac:dyDescent="0.25">
      <c r="A583" s="9"/>
      <c r="B583" s="1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 x14ac:dyDescent="0.25">
      <c r="A584" s="9"/>
      <c r="B584" s="1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 x14ac:dyDescent="0.25">
      <c r="A585" s="9"/>
      <c r="B585" s="1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 x14ac:dyDescent="0.25">
      <c r="A586" s="9"/>
      <c r="B586" s="1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 x14ac:dyDescent="0.25">
      <c r="A587" s="9"/>
      <c r="B587" s="1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 x14ac:dyDescent="0.25">
      <c r="A588" s="9"/>
      <c r="B588" s="1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 x14ac:dyDescent="0.25">
      <c r="A589" s="9"/>
      <c r="B589" s="1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 x14ac:dyDescent="0.25">
      <c r="A590" s="9"/>
      <c r="B590" s="1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 x14ac:dyDescent="0.25">
      <c r="A591" s="9"/>
      <c r="B591" s="1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 x14ac:dyDescent="0.25">
      <c r="A592" s="9"/>
      <c r="B592" s="1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 x14ac:dyDescent="0.25">
      <c r="A593" s="9"/>
      <c r="B593" s="1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 x14ac:dyDescent="0.25">
      <c r="A594" s="9"/>
      <c r="B594" s="1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 x14ac:dyDescent="0.25">
      <c r="A595" s="9"/>
      <c r="B595" s="1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 x14ac:dyDescent="0.25">
      <c r="A596" s="9"/>
      <c r="B596" s="1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 x14ac:dyDescent="0.25">
      <c r="A597" s="9"/>
      <c r="B597" s="1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 x14ac:dyDescent="0.25">
      <c r="A598" s="9"/>
      <c r="B598" s="1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 x14ac:dyDescent="0.25">
      <c r="A599" s="9"/>
      <c r="B599" s="1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 x14ac:dyDescent="0.25">
      <c r="A600" s="9"/>
      <c r="B600" s="1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 x14ac:dyDescent="0.25">
      <c r="A601" s="9"/>
      <c r="B601" s="1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 x14ac:dyDescent="0.25">
      <c r="A602" s="9"/>
      <c r="B602" s="1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 x14ac:dyDescent="0.25">
      <c r="A603" s="9"/>
      <c r="B603" s="1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 x14ac:dyDescent="0.25">
      <c r="A604" s="9"/>
      <c r="B604" s="1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 x14ac:dyDescent="0.25">
      <c r="A605" s="9"/>
      <c r="B605" s="1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 x14ac:dyDescent="0.25">
      <c r="A606" s="9"/>
      <c r="B606" s="1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 x14ac:dyDescent="0.25">
      <c r="A607" s="9"/>
      <c r="B607" s="1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 x14ac:dyDescent="0.25">
      <c r="A608" s="9"/>
      <c r="B608" s="1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 x14ac:dyDescent="0.25">
      <c r="A609" s="9"/>
      <c r="B609" s="1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 x14ac:dyDescent="0.25">
      <c r="A610" s="9"/>
      <c r="B610" s="1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 x14ac:dyDescent="0.25">
      <c r="A611" s="9"/>
      <c r="B611" s="1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 x14ac:dyDescent="0.25">
      <c r="A612" s="9"/>
      <c r="B612" s="1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 x14ac:dyDescent="0.25">
      <c r="A613" s="9"/>
      <c r="B613" s="1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 x14ac:dyDescent="0.25">
      <c r="A614" s="9"/>
      <c r="B614" s="1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 x14ac:dyDescent="0.25">
      <c r="A615" s="9"/>
      <c r="B615" s="1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 x14ac:dyDescent="0.25">
      <c r="A616" s="9"/>
      <c r="B616" s="1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 x14ac:dyDescent="0.25">
      <c r="A617" s="9"/>
      <c r="B617" s="1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 x14ac:dyDescent="0.25">
      <c r="A618" s="9"/>
      <c r="B618" s="1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 x14ac:dyDescent="0.25">
      <c r="A619" s="9"/>
      <c r="B619" s="1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 x14ac:dyDescent="0.25">
      <c r="A620" s="9"/>
      <c r="B620" s="1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 x14ac:dyDescent="0.25">
      <c r="A621" s="9"/>
      <c r="B621" s="1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 x14ac:dyDescent="0.25">
      <c r="A622" s="9"/>
      <c r="B622" s="1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 x14ac:dyDescent="0.25">
      <c r="A623" s="9"/>
      <c r="B623" s="1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 x14ac:dyDescent="0.25">
      <c r="A624" s="9"/>
      <c r="B624" s="1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 x14ac:dyDescent="0.25">
      <c r="A625" s="9"/>
      <c r="B625" s="1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 x14ac:dyDescent="0.25">
      <c r="A626" s="9"/>
      <c r="B626" s="1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 x14ac:dyDescent="0.25">
      <c r="A627" s="9"/>
      <c r="B627" s="1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 x14ac:dyDescent="0.25">
      <c r="A628" s="9"/>
      <c r="B628" s="1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 x14ac:dyDescent="0.25">
      <c r="A629" s="9"/>
      <c r="B629" s="1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 x14ac:dyDescent="0.25">
      <c r="A630" s="9"/>
      <c r="B630" s="1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 x14ac:dyDescent="0.25">
      <c r="A631" s="9"/>
      <c r="B631" s="1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 x14ac:dyDescent="0.25">
      <c r="A632" s="9"/>
      <c r="B632" s="1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 x14ac:dyDescent="0.25">
      <c r="A633" s="9"/>
      <c r="B633" s="1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 x14ac:dyDescent="0.25">
      <c r="A634" s="9"/>
      <c r="B634" s="1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 x14ac:dyDescent="0.25">
      <c r="A635" s="9"/>
      <c r="B635" s="1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 x14ac:dyDescent="0.25">
      <c r="A636" s="9"/>
      <c r="B636" s="1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 x14ac:dyDescent="0.25">
      <c r="A637" s="9"/>
      <c r="B637" s="1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 x14ac:dyDescent="0.25">
      <c r="A638" s="9"/>
      <c r="B638" s="1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 x14ac:dyDescent="0.25">
      <c r="A639" s="9"/>
      <c r="B639" s="1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 x14ac:dyDescent="0.25">
      <c r="A640" s="9"/>
      <c r="B640" s="1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 x14ac:dyDescent="0.25">
      <c r="A641" s="9"/>
      <c r="B641" s="1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 x14ac:dyDescent="0.25">
      <c r="A642" s="9"/>
      <c r="B642" s="1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 x14ac:dyDescent="0.25">
      <c r="A643" s="9"/>
      <c r="B643" s="1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 x14ac:dyDescent="0.25">
      <c r="A644" s="9"/>
      <c r="B644" s="1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 x14ac:dyDescent="0.25">
      <c r="A645" s="9"/>
      <c r="B645" s="1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 x14ac:dyDescent="0.25">
      <c r="A646" s="9"/>
      <c r="B646" s="1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 x14ac:dyDescent="0.25">
      <c r="A647" s="9"/>
      <c r="B647" s="1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 x14ac:dyDescent="0.25">
      <c r="A648" s="9"/>
      <c r="B648" s="1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 x14ac:dyDescent="0.25">
      <c r="A649" s="9"/>
      <c r="B649" s="1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 x14ac:dyDescent="0.25">
      <c r="A650" s="9"/>
      <c r="B650" s="1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 x14ac:dyDescent="0.25">
      <c r="A651" s="9"/>
      <c r="B651" s="1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 x14ac:dyDescent="0.25">
      <c r="A652" s="9"/>
      <c r="B652" s="1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 x14ac:dyDescent="0.25">
      <c r="A653" s="9"/>
      <c r="B653" s="1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 x14ac:dyDescent="0.25">
      <c r="A654" s="9"/>
      <c r="B654" s="1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 x14ac:dyDescent="0.25">
      <c r="A655" s="9"/>
      <c r="B655" s="1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 x14ac:dyDescent="0.25">
      <c r="A656" s="9"/>
      <c r="B656" s="1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 x14ac:dyDescent="0.25">
      <c r="A657" s="9"/>
      <c r="B657" s="1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 x14ac:dyDescent="0.25">
      <c r="A658" s="9"/>
      <c r="B658" s="1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 x14ac:dyDescent="0.25">
      <c r="A659" s="9"/>
      <c r="B659" s="1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 x14ac:dyDescent="0.25">
      <c r="A660" s="9"/>
      <c r="B660" s="1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 x14ac:dyDescent="0.25">
      <c r="A661" s="9"/>
      <c r="B661" s="1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 x14ac:dyDescent="0.25">
      <c r="A662" s="9"/>
      <c r="B662" s="1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 x14ac:dyDescent="0.25">
      <c r="A663" s="9"/>
      <c r="B663" s="1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 x14ac:dyDescent="0.25">
      <c r="A664" s="9"/>
      <c r="B664" s="1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 x14ac:dyDescent="0.25">
      <c r="A665" s="9"/>
      <c r="B665" s="1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 x14ac:dyDescent="0.25">
      <c r="A666" s="9"/>
      <c r="B666" s="1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 x14ac:dyDescent="0.25">
      <c r="A667" s="9"/>
      <c r="B667" s="1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 x14ac:dyDescent="0.25">
      <c r="A668" s="9"/>
      <c r="B668" s="1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 x14ac:dyDescent="0.25">
      <c r="A669" s="9"/>
      <c r="B669" s="1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 x14ac:dyDescent="0.25">
      <c r="A670" s="9"/>
      <c r="B670" s="1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 x14ac:dyDescent="0.25">
      <c r="A671" s="9"/>
      <c r="B671" s="1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 x14ac:dyDescent="0.25">
      <c r="A672" s="9"/>
      <c r="B672" s="1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 x14ac:dyDescent="0.25">
      <c r="A673" s="9"/>
      <c r="B673" s="1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 x14ac:dyDescent="0.25">
      <c r="A674" s="9"/>
      <c r="B674" s="1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 x14ac:dyDescent="0.25">
      <c r="A675" s="9"/>
      <c r="B675" s="1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 x14ac:dyDescent="0.25">
      <c r="A676" s="9"/>
      <c r="B676" s="1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 x14ac:dyDescent="0.25">
      <c r="A677" s="9"/>
      <c r="B677" s="1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 x14ac:dyDescent="0.25">
      <c r="A678" s="9"/>
      <c r="B678" s="1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 x14ac:dyDescent="0.25">
      <c r="A679" s="9"/>
      <c r="B679" s="1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 x14ac:dyDescent="0.25">
      <c r="A680" s="9"/>
      <c r="B680" s="1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 x14ac:dyDescent="0.25">
      <c r="A681" s="9"/>
      <c r="B681" s="1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 x14ac:dyDescent="0.25">
      <c r="A682" s="9"/>
      <c r="B682" s="1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 x14ac:dyDescent="0.25">
      <c r="A683" s="9"/>
      <c r="B683" s="1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 x14ac:dyDescent="0.25">
      <c r="A684" s="9"/>
      <c r="B684" s="1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 x14ac:dyDescent="0.25">
      <c r="A685" s="9"/>
      <c r="B685" s="1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 x14ac:dyDescent="0.25">
      <c r="A686" s="9"/>
      <c r="B686" s="1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 x14ac:dyDescent="0.25">
      <c r="A687" s="9"/>
      <c r="B687" s="1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 x14ac:dyDescent="0.25">
      <c r="A688" s="9"/>
      <c r="B688" s="1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 x14ac:dyDescent="0.25">
      <c r="A689" s="9"/>
      <c r="B689" s="1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 x14ac:dyDescent="0.25">
      <c r="A690" s="9"/>
      <c r="B690" s="1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 x14ac:dyDescent="0.25">
      <c r="A691" s="9"/>
      <c r="B691" s="1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 x14ac:dyDescent="0.25">
      <c r="A692" s="9"/>
      <c r="B692" s="1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 x14ac:dyDescent="0.25">
      <c r="A693" s="9"/>
      <c r="B693" s="1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 x14ac:dyDescent="0.25">
      <c r="A694" s="9"/>
      <c r="B694" s="1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 x14ac:dyDescent="0.25">
      <c r="A695" s="9"/>
      <c r="B695" s="1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 x14ac:dyDescent="0.25">
      <c r="A696" s="9"/>
      <c r="B696" s="1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 x14ac:dyDescent="0.25">
      <c r="A697" s="9"/>
      <c r="B697" s="1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 x14ac:dyDescent="0.25">
      <c r="A698" s="9"/>
      <c r="B698" s="1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 x14ac:dyDescent="0.25">
      <c r="A699" s="9"/>
      <c r="B699" s="1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 x14ac:dyDescent="0.25">
      <c r="A700" s="9"/>
      <c r="B700" s="1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 x14ac:dyDescent="0.25">
      <c r="A701" s="9"/>
      <c r="B701" s="1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 x14ac:dyDescent="0.25">
      <c r="A702" s="9"/>
      <c r="B702" s="1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 x14ac:dyDescent="0.25">
      <c r="A703" s="9"/>
      <c r="B703" s="1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 x14ac:dyDescent="0.25">
      <c r="A704" s="9"/>
      <c r="B704" s="1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 x14ac:dyDescent="0.25">
      <c r="A705" s="9"/>
      <c r="B705" s="1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 x14ac:dyDescent="0.25">
      <c r="A706" s="9"/>
      <c r="B706" s="1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 x14ac:dyDescent="0.25">
      <c r="A707" s="9"/>
      <c r="B707" s="1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 x14ac:dyDescent="0.25">
      <c r="A708" s="9"/>
      <c r="B708" s="1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 x14ac:dyDescent="0.25">
      <c r="A709" s="9"/>
      <c r="B709" s="1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 x14ac:dyDescent="0.25">
      <c r="A710" s="9"/>
      <c r="B710" s="1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 x14ac:dyDescent="0.25">
      <c r="A711" s="9"/>
      <c r="B711" s="1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 x14ac:dyDescent="0.25">
      <c r="A712" s="9"/>
      <c r="B712" s="1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 x14ac:dyDescent="0.25">
      <c r="A713" s="9"/>
      <c r="B713" s="1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 x14ac:dyDescent="0.25">
      <c r="A714" s="9"/>
      <c r="B714" s="1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 x14ac:dyDescent="0.25">
      <c r="A715" s="9"/>
      <c r="B715" s="1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 x14ac:dyDescent="0.25">
      <c r="A716" s="9"/>
      <c r="B716" s="1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 x14ac:dyDescent="0.25">
      <c r="A717" s="9"/>
      <c r="B717" s="1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 x14ac:dyDescent="0.25">
      <c r="A718" s="9"/>
      <c r="B718" s="1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 x14ac:dyDescent="0.25">
      <c r="A719" s="9"/>
      <c r="B719" s="1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 x14ac:dyDescent="0.25">
      <c r="A720" s="9"/>
      <c r="B720" s="1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 x14ac:dyDescent="0.25">
      <c r="A721" s="9"/>
      <c r="B721" s="1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 x14ac:dyDescent="0.25">
      <c r="A722" s="9"/>
      <c r="B722" s="1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 x14ac:dyDescent="0.25">
      <c r="A723" s="9"/>
      <c r="B723" s="1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 x14ac:dyDescent="0.25">
      <c r="A724" s="9"/>
      <c r="B724" s="1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 x14ac:dyDescent="0.25">
      <c r="A725" s="9"/>
      <c r="B725" s="1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 x14ac:dyDescent="0.25">
      <c r="A726" s="9"/>
      <c r="B726" s="1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 x14ac:dyDescent="0.25">
      <c r="A727" s="9"/>
      <c r="B727" s="1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 x14ac:dyDescent="0.25">
      <c r="A728" s="9"/>
      <c r="B728" s="1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 x14ac:dyDescent="0.25">
      <c r="A729" s="9"/>
      <c r="B729" s="1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 x14ac:dyDescent="0.25">
      <c r="A730" s="9"/>
      <c r="B730" s="1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 x14ac:dyDescent="0.25">
      <c r="A731" s="9"/>
      <c r="B731" s="1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 x14ac:dyDescent="0.25">
      <c r="A732" s="9"/>
      <c r="B732" s="1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 x14ac:dyDescent="0.25">
      <c r="A733" s="9"/>
      <c r="B733" s="1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 x14ac:dyDescent="0.25">
      <c r="A734" s="9"/>
      <c r="B734" s="1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 x14ac:dyDescent="0.25">
      <c r="A735" s="9"/>
      <c r="B735" s="1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 x14ac:dyDescent="0.25">
      <c r="A736" s="9"/>
      <c r="B736" s="1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 x14ac:dyDescent="0.25">
      <c r="A737" s="9"/>
      <c r="B737" s="1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 x14ac:dyDescent="0.25">
      <c r="A738" s="9"/>
      <c r="B738" s="1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 x14ac:dyDescent="0.25">
      <c r="A739" s="9"/>
      <c r="B739" s="1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 x14ac:dyDescent="0.25">
      <c r="A740" s="9"/>
      <c r="B740" s="1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 x14ac:dyDescent="0.25">
      <c r="A741" s="9"/>
      <c r="B741" s="1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 x14ac:dyDescent="0.25">
      <c r="A742" s="9"/>
      <c r="B742" s="1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 x14ac:dyDescent="0.25">
      <c r="A743" s="9"/>
      <c r="B743" s="1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 x14ac:dyDescent="0.25">
      <c r="A744" s="9"/>
      <c r="B744" s="1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 x14ac:dyDescent="0.25">
      <c r="A745" s="9"/>
      <c r="B745" s="1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 x14ac:dyDescent="0.25">
      <c r="A746" s="9"/>
      <c r="B746" s="1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 x14ac:dyDescent="0.25">
      <c r="A747" s="9"/>
      <c r="B747" s="1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 x14ac:dyDescent="0.25">
      <c r="A748" s="9"/>
      <c r="B748" s="1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 x14ac:dyDescent="0.25">
      <c r="A749" s="9"/>
      <c r="B749" s="1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 x14ac:dyDescent="0.25">
      <c r="A750" s="9"/>
      <c r="B750" s="1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 x14ac:dyDescent="0.25">
      <c r="A751" s="9"/>
      <c r="B751" s="1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 x14ac:dyDescent="0.25">
      <c r="A752" s="9"/>
      <c r="B752" s="1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 x14ac:dyDescent="0.25">
      <c r="A753" s="9"/>
      <c r="B753" s="1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 x14ac:dyDescent="0.25">
      <c r="A754" s="9"/>
      <c r="B754" s="1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 x14ac:dyDescent="0.25">
      <c r="A755" s="9"/>
      <c r="B755" s="1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 x14ac:dyDescent="0.25">
      <c r="A756" s="9"/>
      <c r="B756" s="1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 x14ac:dyDescent="0.25">
      <c r="A757" s="9"/>
      <c r="B757" s="1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 x14ac:dyDescent="0.25">
      <c r="A758" s="9"/>
      <c r="B758" s="1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 x14ac:dyDescent="0.25">
      <c r="A759" s="9"/>
      <c r="B759" s="1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 x14ac:dyDescent="0.25">
      <c r="A760" s="9"/>
      <c r="B760" s="1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 x14ac:dyDescent="0.25">
      <c r="A761" s="9"/>
      <c r="B761" s="1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 x14ac:dyDescent="0.25">
      <c r="A762" s="9"/>
      <c r="B762" s="1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 x14ac:dyDescent="0.25">
      <c r="A763" s="9"/>
      <c r="B763" s="1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 x14ac:dyDescent="0.25">
      <c r="A764" s="9"/>
      <c r="B764" s="1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 x14ac:dyDescent="0.25">
      <c r="A765" s="9"/>
      <c r="B765" s="1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 x14ac:dyDescent="0.25">
      <c r="A766" s="9"/>
      <c r="B766" s="1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 x14ac:dyDescent="0.25">
      <c r="A767" s="9"/>
      <c r="B767" s="1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 x14ac:dyDescent="0.25">
      <c r="A768" s="9"/>
      <c r="B768" s="1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 x14ac:dyDescent="0.25">
      <c r="A769" s="9"/>
      <c r="B769" s="1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 x14ac:dyDescent="0.25">
      <c r="A770" s="9"/>
      <c r="B770" s="1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 x14ac:dyDescent="0.25">
      <c r="A771" s="9"/>
      <c r="B771" s="1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 x14ac:dyDescent="0.25">
      <c r="A772" s="9"/>
      <c r="B772" s="1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 x14ac:dyDescent="0.25">
      <c r="A773" s="9"/>
      <c r="B773" s="1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 x14ac:dyDescent="0.25">
      <c r="A774" s="9"/>
      <c r="B774" s="1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 x14ac:dyDescent="0.25">
      <c r="A775" s="9"/>
      <c r="B775" s="1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 x14ac:dyDescent="0.25">
      <c r="A776" s="9"/>
      <c r="B776" s="1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 x14ac:dyDescent="0.25">
      <c r="A777" s="9"/>
      <c r="B777" s="1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 x14ac:dyDescent="0.25">
      <c r="A778" s="9"/>
      <c r="B778" s="1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 x14ac:dyDescent="0.25">
      <c r="A779" s="9"/>
      <c r="B779" s="1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 x14ac:dyDescent="0.25">
      <c r="A780" s="9"/>
      <c r="B780" s="1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 x14ac:dyDescent="0.25">
      <c r="A781" s="9"/>
      <c r="B781" s="1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 x14ac:dyDescent="0.25">
      <c r="A782" s="9"/>
      <c r="B782" s="1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 x14ac:dyDescent="0.25">
      <c r="A783" s="9"/>
      <c r="B783" s="1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 x14ac:dyDescent="0.25">
      <c r="A784" s="9"/>
      <c r="B784" s="1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 x14ac:dyDescent="0.25">
      <c r="A785" s="9"/>
      <c r="B785" s="1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 x14ac:dyDescent="0.25">
      <c r="A786" s="9"/>
      <c r="B786" s="1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 x14ac:dyDescent="0.25">
      <c r="A787" s="9"/>
      <c r="B787" s="1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 x14ac:dyDescent="0.25">
      <c r="A788" s="9"/>
      <c r="B788" s="1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 x14ac:dyDescent="0.25">
      <c r="A789" s="9"/>
      <c r="B789" s="1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 x14ac:dyDescent="0.25">
      <c r="A790" s="9"/>
      <c r="B790" s="1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 x14ac:dyDescent="0.25">
      <c r="A791" s="9"/>
      <c r="B791" s="1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 x14ac:dyDescent="0.25">
      <c r="A792" s="9"/>
      <c r="B792" s="1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 x14ac:dyDescent="0.25">
      <c r="A793" s="9"/>
      <c r="B793" s="1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 x14ac:dyDescent="0.25">
      <c r="A794" s="9"/>
      <c r="B794" s="1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5.75" customHeight="1" x14ac:dyDescent="0.25">
      <c r="A795" s="9"/>
      <c r="B795" s="1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5.75" customHeight="1" x14ac:dyDescent="0.25">
      <c r="A796" s="9"/>
      <c r="B796" s="1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5.75" customHeight="1" x14ac:dyDescent="0.25">
      <c r="A797" s="9"/>
      <c r="B797" s="1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5.75" customHeight="1" x14ac:dyDescent="0.25">
      <c r="A798" s="9"/>
      <c r="B798" s="1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5.75" customHeight="1" x14ac:dyDescent="0.25">
      <c r="A799" s="9"/>
      <c r="B799" s="1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5.75" customHeight="1" x14ac:dyDescent="0.25">
      <c r="A800" s="9"/>
      <c r="B800" s="1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5.75" customHeight="1" x14ac:dyDescent="0.25">
      <c r="A801" s="9"/>
      <c r="B801" s="1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5.75" customHeight="1" x14ac:dyDescent="0.25">
      <c r="A802" s="9"/>
      <c r="B802" s="1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5.75" customHeight="1" x14ac:dyDescent="0.25">
      <c r="A803" s="9"/>
      <c r="B803" s="1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5.75" customHeight="1" x14ac:dyDescent="0.25">
      <c r="A804" s="9"/>
      <c r="B804" s="1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5.75" customHeight="1" x14ac:dyDescent="0.25">
      <c r="A805" s="9"/>
      <c r="B805" s="1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5.75" customHeight="1" x14ac:dyDescent="0.25">
      <c r="A806" s="9"/>
      <c r="B806" s="1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5.75" customHeight="1" x14ac:dyDescent="0.25">
      <c r="A807" s="9"/>
      <c r="B807" s="1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5.75" customHeight="1" x14ac:dyDescent="0.25">
      <c r="A808" s="9"/>
      <c r="B808" s="1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5.75" customHeight="1" x14ac:dyDescent="0.25">
      <c r="A809" s="9"/>
      <c r="B809" s="1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5.75" customHeight="1" x14ac:dyDescent="0.25">
      <c r="A810" s="9"/>
      <c r="B810" s="1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5.75" customHeight="1" x14ac:dyDescent="0.25">
      <c r="A811" s="9"/>
      <c r="B811" s="1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5.75" customHeight="1" x14ac:dyDescent="0.25">
      <c r="A812" s="9"/>
      <c r="B812" s="1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5.75" customHeight="1" x14ac:dyDescent="0.25">
      <c r="A813" s="9"/>
      <c r="B813" s="1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5.75" customHeight="1" x14ac:dyDescent="0.25">
      <c r="A814" s="9"/>
      <c r="B814" s="1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5.75" customHeight="1" x14ac:dyDescent="0.25">
      <c r="A815" s="9"/>
      <c r="B815" s="1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5.75" customHeight="1" x14ac:dyDescent="0.25">
      <c r="A816" s="9"/>
      <c r="B816" s="1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5.75" customHeight="1" x14ac:dyDescent="0.25">
      <c r="A817" s="9"/>
      <c r="B817" s="1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5.75" customHeight="1" x14ac:dyDescent="0.25">
      <c r="A818" s="9"/>
      <c r="B818" s="1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5.75" customHeight="1" x14ac:dyDescent="0.25">
      <c r="A819" s="9"/>
      <c r="B819" s="1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5.75" customHeight="1" x14ac:dyDescent="0.25">
      <c r="A820" s="9"/>
      <c r="B820" s="1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5.75" customHeight="1" x14ac:dyDescent="0.25">
      <c r="A821" s="9"/>
      <c r="B821" s="1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5.75" customHeight="1" x14ac:dyDescent="0.25">
      <c r="A822" s="9"/>
      <c r="B822" s="1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5.75" customHeight="1" x14ac:dyDescent="0.25">
      <c r="A823" s="9"/>
      <c r="B823" s="1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5.75" customHeight="1" x14ac:dyDescent="0.25">
      <c r="A824" s="9"/>
      <c r="B824" s="1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5.75" customHeight="1" x14ac:dyDescent="0.25">
      <c r="A825" s="9"/>
      <c r="B825" s="1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5.75" customHeight="1" x14ac:dyDescent="0.25">
      <c r="A826" s="9"/>
      <c r="B826" s="1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5.75" customHeight="1" x14ac:dyDescent="0.25">
      <c r="A827" s="9"/>
      <c r="B827" s="1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5.75" customHeight="1" x14ac:dyDescent="0.25">
      <c r="A828" s="9"/>
      <c r="B828" s="1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5.75" customHeight="1" x14ac:dyDescent="0.25">
      <c r="A829" s="9"/>
      <c r="B829" s="1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5.75" customHeight="1" x14ac:dyDescent="0.25">
      <c r="A830" s="9"/>
      <c r="B830" s="1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5.75" customHeight="1" x14ac:dyDescent="0.25">
      <c r="A831" s="9"/>
      <c r="B831" s="1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5.75" customHeight="1" x14ac:dyDescent="0.25">
      <c r="A832" s="9"/>
      <c r="B832" s="1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5.75" customHeight="1" x14ac:dyDescent="0.25">
      <c r="A833" s="9"/>
      <c r="B833" s="1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5.75" customHeight="1" x14ac:dyDescent="0.25">
      <c r="A834" s="9"/>
      <c r="B834" s="1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5.75" customHeight="1" x14ac:dyDescent="0.25">
      <c r="A835" s="9"/>
      <c r="B835" s="1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5.75" customHeight="1" x14ac:dyDescent="0.25">
      <c r="A836" s="9"/>
      <c r="B836" s="1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5.75" customHeight="1" x14ac:dyDescent="0.25">
      <c r="A837" s="9"/>
      <c r="B837" s="1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5.75" customHeight="1" x14ac:dyDescent="0.25">
      <c r="A838" s="9"/>
      <c r="B838" s="1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5.75" customHeight="1" x14ac:dyDescent="0.25">
      <c r="A839" s="9"/>
      <c r="B839" s="1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5.75" customHeight="1" x14ac:dyDescent="0.25">
      <c r="A840" s="9"/>
      <c r="B840" s="1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5.75" customHeight="1" x14ac:dyDescent="0.25">
      <c r="A841" s="9"/>
      <c r="B841" s="1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5.75" customHeight="1" x14ac:dyDescent="0.25">
      <c r="A842" s="9"/>
      <c r="B842" s="1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5.75" customHeight="1" x14ac:dyDescent="0.25">
      <c r="A843" s="9"/>
      <c r="B843" s="1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5.75" customHeight="1" x14ac:dyDescent="0.25">
      <c r="A844" s="9"/>
      <c r="B844" s="1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5.75" customHeight="1" x14ac:dyDescent="0.25">
      <c r="A845" s="9"/>
      <c r="B845" s="1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5.75" customHeight="1" x14ac:dyDescent="0.25">
      <c r="A846" s="9"/>
      <c r="B846" s="1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5.75" customHeight="1" x14ac:dyDescent="0.25">
      <c r="A847" s="9"/>
      <c r="B847" s="1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5.75" customHeight="1" x14ac:dyDescent="0.25">
      <c r="A848" s="9"/>
      <c r="B848" s="1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5.75" customHeight="1" x14ac:dyDescent="0.25">
      <c r="A849" s="9"/>
      <c r="B849" s="1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5.75" customHeight="1" x14ac:dyDescent="0.25">
      <c r="A850" s="9"/>
      <c r="B850" s="1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5.75" customHeight="1" x14ac:dyDescent="0.25">
      <c r="A851" s="9"/>
      <c r="B851" s="1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5.75" customHeight="1" x14ac:dyDescent="0.25">
      <c r="A852" s="9"/>
      <c r="B852" s="1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5.75" customHeight="1" x14ac:dyDescent="0.25">
      <c r="A853" s="9"/>
      <c r="B853" s="1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5.75" customHeight="1" x14ac:dyDescent="0.25">
      <c r="A854" s="9"/>
      <c r="B854" s="1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5.75" customHeight="1" x14ac:dyDescent="0.25">
      <c r="A855" s="9"/>
      <c r="B855" s="1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5.75" customHeight="1" x14ac:dyDescent="0.25">
      <c r="A856" s="9"/>
      <c r="B856" s="1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5.75" customHeight="1" x14ac:dyDescent="0.25">
      <c r="A857" s="9"/>
      <c r="B857" s="1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5.75" customHeight="1" x14ac:dyDescent="0.25">
      <c r="A858" s="9"/>
      <c r="B858" s="1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5.75" customHeight="1" x14ac:dyDescent="0.25">
      <c r="A859" s="9"/>
      <c r="B859" s="1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5.75" customHeight="1" x14ac:dyDescent="0.25">
      <c r="A860" s="9"/>
      <c r="B860" s="1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5.75" customHeight="1" x14ac:dyDescent="0.25">
      <c r="A861" s="9"/>
      <c r="B861" s="1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5.75" customHeight="1" x14ac:dyDescent="0.25">
      <c r="A862" s="9"/>
      <c r="B862" s="1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5.75" customHeight="1" x14ac:dyDescent="0.25">
      <c r="A863" s="9"/>
      <c r="B863" s="1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5.75" customHeight="1" x14ac:dyDescent="0.25">
      <c r="A864" s="9"/>
      <c r="B864" s="1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5.75" customHeight="1" x14ac:dyDescent="0.25">
      <c r="A865" s="9"/>
      <c r="B865" s="1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5.75" customHeight="1" x14ac:dyDescent="0.25">
      <c r="A866" s="9"/>
      <c r="B866" s="1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5.75" customHeight="1" x14ac:dyDescent="0.25">
      <c r="A867" s="9"/>
      <c r="B867" s="1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5.75" customHeight="1" x14ac:dyDescent="0.25">
      <c r="A868" s="9"/>
      <c r="B868" s="1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5.75" customHeight="1" x14ac:dyDescent="0.25">
      <c r="A869" s="9"/>
      <c r="B869" s="1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5.75" customHeight="1" x14ac:dyDescent="0.25">
      <c r="A870" s="9"/>
      <c r="B870" s="1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5.75" customHeight="1" x14ac:dyDescent="0.25">
      <c r="A871" s="9"/>
      <c r="B871" s="1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5.75" customHeight="1" x14ac:dyDescent="0.25">
      <c r="A872" s="9"/>
      <c r="B872" s="1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5.75" customHeight="1" x14ac:dyDescent="0.25">
      <c r="A873" s="9"/>
      <c r="B873" s="1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5.75" customHeight="1" x14ac:dyDescent="0.25">
      <c r="A874" s="9"/>
      <c r="B874" s="1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5.75" customHeight="1" x14ac:dyDescent="0.25">
      <c r="A875" s="9"/>
      <c r="B875" s="1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5.75" customHeight="1" x14ac:dyDescent="0.25">
      <c r="A876" s="9"/>
      <c r="B876" s="1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5.75" customHeight="1" x14ac:dyDescent="0.25">
      <c r="A877" s="9"/>
      <c r="B877" s="1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5.75" customHeight="1" x14ac:dyDescent="0.25">
      <c r="A878" s="9"/>
      <c r="B878" s="1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5.75" customHeight="1" x14ac:dyDescent="0.25">
      <c r="A879" s="9"/>
      <c r="B879" s="1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5.75" customHeight="1" x14ac:dyDescent="0.25">
      <c r="A880" s="9"/>
      <c r="B880" s="1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5.75" customHeight="1" x14ac:dyDescent="0.25">
      <c r="A881" s="9"/>
      <c r="B881" s="1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5.75" customHeight="1" x14ac:dyDescent="0.25">
      <c r="A882" s="9"/>
      <c r="B882" s="1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5.75" customHeight="1" x14ac:dyDescent="0.25">
      <c r="A883" s="9"/>
      <c r="B883" s="1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5.75" customHeight="1" x14ac:dyDescent="0.25">
      <c r="A884" s="9"/>
      <c r="B884" s="1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5.75" customHeight="1" x14ac:dyDescent="0.25">
      <c r="A885" s="9"/>
      <c r="B885" s="1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5.75" customHeight="1" x14ac:dyDescent="0.25">
      <c r="A886" s="9"/>
      <c r="B886" s="1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5.75" customHeight="1" x14ac:dyDescent="0.25">
      <c r="A887" s="9"/>
      <c r="B887" s="1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5.75" customHeight="1" x14ac:dyDescent="0.25">
      <c r="A888" s="9"/>
      <c r="B888" s="1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5.75" customHeight="1" x14ac:dyDescent="0.25">
      <c r="A889" s="9"/>
      <c r="B889" s="1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5.75" customHeight="1" x14ac:dyDescent="0.25">
      <c r="A890" s="9"/>
      <c r="B890" s="1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5.75" customHeight="1" x14ac:dyDescent="0.25">
      <c r="A891" s="9"/>
      <c r="B891" s="1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5.75" customHeight="1" x14ac:dyDescent="0.25">
      <c r="A892" s="9"/>
      <c r="B892" s="1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5.75" customHeight="1" x14ac:dyDescent="0.25">
      <c r="A893" s="9"/>
      <c r="B893" s="1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5.75" customHeight="1" x14ac:dyDescent="0.25">
      <c r="A894" s="9"/>
      <c r="B894" s="1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5.75" customHeight="1" x14ac:dyDescent="0.25">
      <c r="A895" s="9"/>
      <c r="B895" s="1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5.75" customHeight="1" x14ac:dyDescent="0.25">
      <c r="A896" s="9"/>
      <c r="B896" s="1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5.75" customHeight="1" x14ac:dyDescent="0.25">
      <c r="A897" s="9"/>
      <c r="B897" s="1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5.75" customHeight="1" x14ac:dyDescent="0.25">
      <c r="A898" s="9"/>
      <c r="B898" s="1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5.75" customHeight="1" x14ac:dyDescent="0.25">
      <c r="A899" s="9"/>
      <c r="B899" s="1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5.75" customHeight="1" x14ac:dyDescent="0.25">
      <c r="A900" s="9"/>
      <c r="B900" s="1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5.75" customHeight="1" x14ac:dyDescent="0.25">
      <c r="A901" s="9"/>
      <c r="B901" s="1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5.75" customHeight="1" x14ac:dyDescent="0.25">
      <c r="A902" s="9"/>
      <c r="B902" s="1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5.75" customHeight="1" x14ac:dyDescent="0.25">
      <c r="A903" s="9"/>
      <c r="B903" s="1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5.75" customHeight="1" x14ac:dyDescent="0.25">
      <c r="A904" s="9"/>
      <c r="B904" s="1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5.75" customHeight="1" x14ac:dyDescent="0.25">
      <c r="A905" s="9"/>
      <c r="B905" s="1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5.75" customHeight="1" x14ac:dyDescent="0.25">
      <c r="A906" s="9"/>
      <c r="B906" s="1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5.75" customHeight="1" x14ac:dyDescent="0.25">
      <c r="A907" s="9"/>
      <c r="B907" s="1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5.75" customHeight="1" x14ac:dyDescent="0.25">
      <c r="A908" s="9"/>
      <c r="B908" s="1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5.75" customHeight="1" x14ac:dyDescent="0.25">
      <c r="A909" s="9"/>
      <c r="B909" s="1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5.75" customHeight="1" x14ac:dyDescent="0.25">
      <c r="A910" s="9"/>
      <c r="B910" s="1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5.75" customHeight="1" x14ac:dyDescent="0.25">
      <c r="A911" s="9"/>
      <c r="B911" s="1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5.75" customHeight="1" x14ac:dyDescent="0.25">
      <c r="A912" s="9"/>
      <c r="B912" s="1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5.75" customHeight="1" x14ac:dyDescent="0.25">
      <c r="A913" s="9"/>
      <c r="B913" s="1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5.75" customHeight="1" x14ac:dyDescent="0.25">
      <c r="A914" s="9"/>
      <c r="B914" s="1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5.75" customHeight="1" x14ac:dyDescent="0.25">
      <c r="A915" s="9"/>
      <c r="B915" s="1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5.75" customHeight="1" x14ac:dyDescent="0.25">
      <c r="A916" s="9"/>
      <c r="B916" s="1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5.75" customHeight="1" x14ac:dyDescent="0.25">
      <c r="A917" s="9"/>
      <c r="B917" s="1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5.75" customHeight="1" x14ac:dyDescent="0.25">
      <c r="A918" s="9"/>
      <c r="B918" s="1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5.75" customHeight="1" x14ac:dyDescent="0.25">
      <c r="A919" s="9"/>
      <c r="B919" s="1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5.75" customHeight="1" x14ac:dyDescent="0.25">
      <c r="A920" s="9"/>
      <c r="B920" s="1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5.75" customHeight="1" x14ac:dyDescent="0.25">
      <c r="A921" s="9"/>
      <c r="B921" s="1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5.75" customHeight="1" x14ac:dyDescent="0.25">
      <c r="A922" s="9"/>
      <c r="B922" s="1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5.75" customHeight="1" x14ac:dyDescent="0.25">
      <c r="A923" s="9"/>
      <c r="B923" s="1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5.75" customHeight="1" x14ac:dyDescent="0.25">
      <c r="A924" s="9"/>
      <c r="B924" s="1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5.75" customHeight="1" x14ac:dyDescent="0.25">
      <c r="A925" s="9"/>
      <c r="B925" s="1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5.75" customHeight="1" x14ac:dyDescent="0.25">
      <c r="A926" s="9"/>
      <c r="B926" s="1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5.75" customHeight="1" x14ac:dyDescent="0.25">
      <c r="A927" s="9"/>
      <c r="B927" s="1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5.75" customHeight="1" x14ac:dyDescent="0.25">
      <c r="A928" s="9"/>
      <c r="B928" s="1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5.75" customHeight="1" x14ac:dyDescent="0.25">
      <c r="A929" s="9"/>
      <c r="B929" s="1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5.75" customHeight="1" x14ac:dyDescent="0.25">
      <c r="A930" s="9"/>
      <c r="B930" s="1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5.75" customHeight="1" x14ac:dyDescent="0.25">
      <c r="A931" s="9"/>
      <c r="B931" s="1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5.75" customHeight="1" x14ac:dyDescent="0.25">
      <c r="A932" s="9"/>
      <c r="B932" s="1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5.75" customHeight="1" x14ac:dyDescent="0.25">
      <c r="A933" s="9"/>
      <c r="B933" s="1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5.75" customHeight="1" x14ac:dyDescent="0.25">
      <c r="A934" s="9"/>
      <c r="B934" s="1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5.75" customHeight="1" x14ac:dyDescent="0.25">
      <c r="A935" s="9"/>
      <c r="B935" s="1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5.75" customHeight="1" x14ac:dyDescent="0.25">
      <c r="A936" s="9"/>
      <c r="B936" s="1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5.75" customHeight="1" x14ac:dyDescent="0.25">
      <c r="A937" s="9"/>
      <c r="B937" s="1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5.75" customHeight="1" x14ac:dyDescent="0.25">
      <c r="A938" s="9"/>
      <c r="B938" s="1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5.75" customHeight="1" x14ac:dyDescent="0.25">
      <c r="A939" s="9"/>
      <c r="B939" s="1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5.75" customHeight="1" x14ac:dyDescent="0.25">
      <c r="A940" s="9"/>
      <c r="B940" s="1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5.75" customHeight="1" x14ac:dyDescent="0.25">
      <c r="A941" s="9"/>
      <c r="B941" s="1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5.75" customHeight="1" x14ac:dyDescent="0.25">
      <c r="A942" s="9"/>
      <c r="B942" s="1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5.75" customHeight="1" x14ac:dyDescent="0.25">
      <c r="A943" s="9"/>
      <c r="B943" s="1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5.75" customHeight="1" x14ac:dyDescent="0.25">
      <c r="A944" s="9"/>
      <c r="B944" s="1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5.75" customHeight="1" x14ac:dyDescent="0.25">
      <c r="A945" s="9"/>
      <c r="B945" s="1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5.75" customHeight="1" x14ac:dyDescent="0.25">
      <c r="A946" s="9"/>
      <c r="B946" s="1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5.75" customHeight="1" x14ac:dyDescent="0.25">
      <c r="A947" s="9"/>
      <c r="B947" s="1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5.75" customHeight="1" x14ac:dyDescent="0.25">
      <c r="A948" s="9"/>
      <c r="B948" s="1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5.75" customHeight="1" x14ac:dyDescent="0.25">
      <c r="A949" s="9"/>
      <c r="B949" s="1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5.75" customHeight="1" x14ac:dyDescent="0.25">
      <c r="A950" s="9"/>
      <c r="B950" s="1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5.75" customHeight="1" x14ac:dyDescent="0.25">
      <c r="A951" s="9"/>
      <c r="B951" s="1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5.75" customHeight="1" x14ac:dyDescent="0.25">
      <c r="A952" s="9"/>
      <c r="B952" s="1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5.75" customHeight="1" x14ac:dyDescent="0.25">
      <c r="A953" s="9"/>
      <c r="B953" s="1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5.75" customHeight="1" x14ac:dyDescent="0.25">
      <c r="A954" s="9"/>
      <c r="B954" s="1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5.75" customHeight="1" x14ac:dyDescent="0.25">
      <c r="A955" s="9"/>
      <c r="B955" s="1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5.75" customHeight="1" x14ac:dyDescent="0.25">
      <c r="A956" s="9"/>
      <c r="B956" s="1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5.75" customHeight="1" x14ac:dyDescent="0.25">
      <c r="A957" s="9"/>
      <c r="B957" s="1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5.75" customHeight="1" x14ac:dyDescent="0.25">
      <c r="A958" s="9"/>
      <c r="B958" s="1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5.75" customHeight="1" x14ac:dyDescent="0.25">
      <c r="A959" s="9"/>
      <c r="B959" s="1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5.75" customHeight="1" x14ac:dyDescent="0.25">
      <c r="A960" s="9"/>
      <c r="B960" s="1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5.75" customHeight="1" x14ac:dyDescent="0.25">
      <c r="A961" s="9"/>
      <c r="B961" s="1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5.75" customHeight="1" x14ac:dyDescent="0.25">
      <c r="A962" s="9"/>
      <c r="B962" s="1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5.75" customHeight="1" x14ac:dyDescent="0.25">
      <c r="A963" s="9"/>
      <c r="B963" s="1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5.75" customHeight="1" x14ac:dyDescent="0.25">
      <c r="A964" s="9"/>
      <c r="B964" s="1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5.75" customHeight="1" x14ac:dyDescent="0.25">
      <c r="A965" s="9"/>
      <c r="B965" s="1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5.75" customHeight="1" x14ac:dyDescent="0.25">
      <c r="A966" s="9"/>
      <c r="B966" s="1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5.75" customHeight="1" x14ac:dyDescent="0.25">
      <c r="A967" s="9"/>
      <c r="B967" s="1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5.75" customHeight="1" x14ac:dyDescent="0.25">
      <c r="A968" s="9"/>
      <c r="B968" s="1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5.75" customHeight="1" x14ac:dyDescent="0.25">
      <c r="A969" s="9"/>
      <c r="B969" s="1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5.75" customHeight="1" x14ac:dyDescent="0.25">
      <c r="A970" s="9"/>
      <c r="B970" s="1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5.75" customHeight="1" x14ac:dyDescent="0.25">
      <c r="A971" s="9"/>
      <c r="B971" s="1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5.75" customHeight="1" x14ac:dyDescent="0.25">
      <c r="A972" s="9"/>
      <c r="B972" s="1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5.75" customHeight="1" x14ac:dyDescent="0.25">
      <c r="A973" s="9"/>
      <c r="B973" s="1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5.75" customHeight="1" x14ac:dyDescent="0.25">
      <c r="A974" s="9"/>
      <c r="B974" s="1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5.75" customHeight="1" x14ac:dyDescent="0.25">
      <c r="A975" s="9"/>
      <c r="B975" s="1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5.75" customHeight="1" x14ac:dyDescent="0.25">
      <c r="A976" s="9"/>
      <c r="B976" s="1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5.75" customHeight="1" x14ac:dyDescent="0.25">
      <c r="A977" s="9"/>
      <c r="B977" s="1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5.75" customHeight="1" x14ac:dyDescent="0.25">
      <c r="A978" s="9"/>
      <c r="B978" s="1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5.75" customHeight="1" x14ac:dyDescent="0.25">
      <c r="A979" s="9"/>
      <c r="B979" s="1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5.75" customHeight="1" x14ac:dyDescent="0.25">
      <c r="A980" s="9"/>
      <c r="B980" s="1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 spans="1:28" ht="15.75" customHeight="1" x14ac:dyDescent="0.25">
      <c r="A981" s="9"/>
      <c r="B981" s="1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 spans="1:28" ht="15.75" customHeight="1" x14ac:dyDescent="0.25">
      <c r="A982" s="9"/>
      <c r="B982" s="1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 spans="1:28" ht="15.75" customHeight="1" x14ac:dyDescent="0.25">
      <c r="A983" s="9"/>
      <c r="B983" s="1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 spans="1:28" ht="15.75" customHeight="1" x14ac:dyDescent="0.25">
      <c r="A984" s="9"/>
      <c r="B984" s="1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 spans="1:28" ht="15.75" customHeight="1" x14ac:dyDescent="0.25">
      <c r="A985" s="9"/>
      <c r="B985" s="1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 spans="1:28" ht="15.75" customHeight="1" x14ac:dyDescent="0.25">
      <c r="A986" s="9"/>
      <c r="B986" s="1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 spans="1:28" ht="15.75" customHeight="1" x14ac:dyDescent="0.25">
      <c r="A987" s="9"/>
      <c r="B987" s="1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 spans="1:28" ht="15.75" customHeight="1" x14ac:dyDescent="0.25">
      <c r="A988" s="9"/>
      <c r="B988" s="1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 spans="1:28" ht="15.75" customHeight="1" x14ac:dyDescent="0.25">
      <c r="A989" s="9"/>
      <c r="B989" s="1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 spans="1:28" ht="15.75" customHeight="1" x14ac:dyDescent="0.25">
      <c r="A990" s="9"/>
      <c r="B990" s="1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 spans="1:28" ht="15.75" customHeight="1" x14ac:dyDescent="0.25">
      <c r="A991" s="9"/>
      <c r="B991" s="1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 spans="1:28" ht="15.75" customHeight="1" x14ac:dyDescent="0.25">
      <c r="A992" s="9"/>
      <c r="B992" s="1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 spans="1:28" ht="15.75" customHeight="1" x14ac:dyDescent="0.25">
      <c r="A993" s="9"/>
      <c r="B993" s="1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 spans="1:28" ht="15.75" customHeight="1" x14ac:dyDescent="0.25">
      <c r="A994" s="9"/>
      <c r="B994" s="1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 spans="1:28" ht="15.75" customHeight="1" x14ac:dyDescent="0.25">
      <c r="A995" s="9"/>
      <c r="B995" s="1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  <row r="996" spans="1:28" ht="15.75" customHeight="1" x14ac:dyDescent="0.25">
      <c r="A996" s="9"/>
      <c r="B996" s="1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</row>
    <row r="997" spans="1:28" ht="15.75" customHeight="1" x14ac:dyDescent="0.25">
      <c r="A997" s="9"/>
      <c r="B997" s="1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</row>
    <row r="998" spans="1:28" ht="15.75" customHeight="1" x14ac:dyDescent="0.25">
      <c r="A998" s="9"/>
      <c r="B998" s="1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</row>
    <row r="999" spans="1:28" ht="15.75" customHeight="1" x14ac:dyDescent="0.25">
      <c r="A999" s="9"/>
      <c r="B999" s="1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  <row r="1000" spans="1:28" ht="15.75" customHeight="1" x14ac:dyDescent="0.25">
      <c r="A1000" s="9"/>
      <c r="B1000" s="1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</row>
    <row r="1001" spans="1:28" ht="15.75" customHeight="1" x14ac:dyDescent="0.25">
      <c r="A1001" s="9"/>
      <c r="B1001" s="1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</row>
    <row r="1002" spans="1:28" ht="15.75" customHeight="1" x14ac:dyDescent="0.25">
      <c r="A1002" s="9"/>
      <c r="B1002" s="1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</row>
    <row r="1003" spans="1:28" ht="15.75" customHeight="1" x14ac:dyDescent="0.25">
      <c r="A1003" s="9"/>
      <c r="B1003" s="1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</row>
    <row r="1004" spans="1:28" ht="15.75" customHeight="1" x14ac:dyDescent="0.25">
      <c r="A1004" s="9"/>
      <c r="B1004" s="1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</row>
    <row r="1005" spans="1:28" ht="15.75" customHeight="1" x14ac:dyDescent="0.25">
      <c r="A1005" s="9"/>
      <c r="B1005" s="1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</row>
    <row r="1006" spans="1:28" ht="15.75" customHeight="1" x14ac:dyDescent="0.25">
      <c r="A1006" s="9"/>
      <c r="B1006" s="1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</row>
    <row r="1007" spans="1:28" ht="15.75" customHeight="1" x14ac:dyDescent="0.25">
      <c r="A1007" s="9"/>
      <c r="B1007" s="1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</row>
    <row r="1008" spans="1:28" ht="15.75" customHeight="1" x14ac:dyDescent="0.25">
      <c r="A1008" s="9"/>
      <c r="B1008" s="1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</row>
    <row r="1009" spans="1:28" ht="15.75" customHeight="1" x14ac:dyDescent="0.25">
      <c r="A1009" s="9"/>
      <c r="B1009" s="1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</row>
    <row r="1010" spans="1:28" ht="15.75" customHeight="1" x14ac:dyDescent="0.25">
      <c r="A1010" s="9"/>
      <c r="B1010" s="1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</row>
    <row r="1011" spans="1:28" ht="15.75" customHeight="1" x14ac:dyDescent="0.25">
      <c r="A1011" s="9"/>
      <c r="B1011" s="1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</row>
    <row r="1012" spans="1:28" ht="15.75" customHeight="1" x14ac:dyDescent="0.25">
      <c r="A1012" s="9"/>
      <c r="B1012" s="1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</row>
    <row r="1013" spans="1:28" ht="15.75" customHeight="1" x14ac:dyDescent="0.25">
      <c r="A1013" s="9"/>
      <c r="B1013" s="1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</row>
    <row r="1014" spans="1:28" ht="15.75" customHeight="1" x14ac:dyDescent="0.25">
      <c r="A1014" s="9"/>
      <c r="B1014" s="1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</row>
    <row r="1015" spans="1:28" ht="15.75" customHeight="1" x14ac:dyDescent="0.25">
      <c r="A1015" s="9"/>
      <c r="B1015" s="1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</row>
    <row r="1016" spans="1:28" ht="15.75" customHeight="1" x14ac:dyDescent="0.25">
      <c r="A1016" s="9"/>
      <c r="B1016" s="1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</row>
    <row r="1017" spans="1:28" ht="15.75" customHeight="1" x14ac:dyDescent="0.25">
      <c r="A1017" s="9"/>
      <c r="B1017" s="1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</row>
    <row r="1018" spans="1:28" ht="15.75" customHeight="1" x14ac:dyDescent="0.25">
      <c r="A1018" s="9"/>
      <c r="B1018" s="1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</row>
    <row r="1019" spans="1:28" ht="15.75" customHeight="1" x14ac:dyDescent="0.25">
      <c r="A1019" s="9"/>
      <c r="B1019" s="1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</row>
    <row r="1020" spans="1:28" ht="15.75" customHeight="1" x14ac:dyDescent="0.25">
      <c r="A1020" s="9"/>
      <c r="B1020" s="1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</row>
    <row r="1021" spans="1:28" ht="15.75" customHeight="1" x14ac:dyDescent="0.25">
      <c r="A1021" s="9"/>
      <c r="B1021" s="1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</row>
    <row r="1022" spans="1:28" ht="15.75" customHeight="1" x14ac:dyDescent="0.25">
      <c r="A1022" s="9"/>
      <c r="B1022" s="1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</row>
  </sheetData>
  <mergeCells count="5">
    <mergeCell ref="C4:E4"/>
    <mergeCell ref="C7:H7"/>
    <mergeCell ref="C15:F15"/>
    <mergeCell ref="C18:F18"/>
    <mergeCell ref="C35:E35"/>
  </mergeCells>
  <hyperlinks>
    <hyperlink ref="C3" r:id="rId1"/>
    <hyperlink ref="C34" r:id="rId2"/>
  </hyperlinks>
  <pageMargins left="0.7" right="0.7" top="0.75" bottom="0.75" header="0" footer="0"/>
  <pageSetup scale="63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7"/>
  <sheetViews>
    <sheetView zoomScale="68" zoomScaleNormal="68" workbookViewId="0">
      <pane ySplit="1" topLeftCell="A2" activePane="bottomLeft" state="frozen"/>
      <selection pane="bottomLeft" activeCell="H38" sqref="H38"/>
    </sheetView>
  </sheetViews>
  <sheetFormatPr baseColWidth="10" defaultColWidth="14.42578125" defaultRowHeight="15" customHeight="1" x14ac:dyDescent="0.25"/>
  <cols>
    <col min="1" max="2" width="9" customWidth="1"/>
    <col min="3" max="3" width="47.85546875" customWidth="1"/>
    <col min="4" max="4" width="26.28515625" customWidth="1"/>
    <col min="5" max="5" width="23.7109375" customWidth="1"/>
    <col min="6" max="6" width="16.42578125" customWidth="1"/>
    <col min="7" max="7" width="20.5703125" customWidth="1"/>
    <col min="8" max="8" width="33.140625" customWidth="1"/>
  </cols>
  <sheetData>
    <row r="1" spans="1:28" ht="14.25" customHeight="1" x14ac:dyDescent="0.25">
      <c r="A1" s="36" t="s">
        <v>0</v>
      </c>
      <c r="B1" s="36" t="s">
        <v>1</v>
      </c>
      <c r="C1" s="74" t="s">
        <v>39</v>
      </c>
      <c r="D1" s="74"/>
      <c r="E1" s="74"/>
      <c r="F1" s="37"/>
      <c r="G1" s="37"/>
      <c r="H1" s="3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25" customHeight="1" x14ac:dyDescent="0.25">
      <c r="A2" s="38" t="s">
        <v>3</v>
      </c>
      <c r="B2" s="36" t="s">
        <v>13</v>
      </c>
      <c r="C2" s="90" t="s">
        <v>85</v>
      </c>
      <c r="D2" s="89"/>
      <c r="E2" s="89"/>
      <c r="F2" s="37"/>
      <c r="G2" s="37"/>
      <c r="H2" s="3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39"/>
      <c r="B3" s="40"/>
      <c r="C3" s="42" t="s">
        <v>86</v>
      </c>
      <c r="D3" s="42" t="s">
        <v>87</v>
      </c>
      <c r="E3" s="42" t="s">
        <v>242</v>
      </c>
      <c r="F3" s="37"/>
      <c r="G3" s="54"/>
      <c r="H3" s="3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39"/>
      <c r="B4" s="40"/>
      <c r="C4" s="42" t="s">
        <v>88</v>
      </c>
      <c r="D4" s="43">
        <v>2991</v>
      </c>
      <c r="E4" s="55">
        <v>171194544</v>
      </c>
      <c r="F4" s="37"/>
      <c r="G4" s="54"/>
      <c r="H4" s="5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39"/>
      <c r="B5" s="40"/>
      <c r="C5" s="42" t="s">
        <v>89</v>
      </c>
      <c r="D5" s="43">
        <v>484</v>
      </c>
      <c r="E5" s="55">
        <v>78702410</v>
      </c>
      <c r="F5" s="37"/>
      <c r="G5" s="37"/>
      <c r="H5" s="3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39"/>
      <c r="B6" s="40"/>
      <c r="C6" s="42" t="s">
        <v>90</v>
      </c>
      <c r="D6" s="43">
        <v>7</v>
      </c>
      <c r="E6" s="55">
        <v>3442498</v>
      </c>
      <c r="F6" s="37"/>
      <c r="G6" s="37"/>
      <c r="H6" s="3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39"/>
      <c r="B7" s="40"/>
      <c r="C7" s="42" t="s">
        <v>91</v>
      </c>
      <c r="D7" s="43">
        <v>1238</v>
      </c>
      <c r="E7" s="55">
        <v>879428210</v>
      </c>
      <c r="F7" s="57"/>
      <c r="G7" s="37"/>
      <c r="H7" s="3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39"/>
      <c r="B8" s="40"/>
      <c r="C8" s="42" t="s">
        <v>92</v>
      </c>
      <c r="D8" s="43">
        <v>32</v>
      </c>
      <c r="E8" s="55">
        <v>40257084</v>
      </c>
      <c r="F8" s="57"/>
      <c r="G8" s="37"/>
      <c r="H8" s="3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39"/>
      <c r="B9" s="40"/>
      <c r="C9" s="42" t="s">
        <v>93</v>
      </c>
      <c r="D9" s="43">
        <v>12</v>
      </c>
      <c r="E9" s="55">
        <v>9777674245.6664371</v>
      </c>
      <c r="F9" s="57"/>
      <c r="G9" s="37"/>
      <c r="H9" s="3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38" t="s">
        <v>6</v>
      </c>
      <c r="B10" s="36" t="s">
        <v>13</v>
      </c>
      <c r="C10" s="90" t="s">
        <v>94</v>
      </c>
      <c r="D10" s="89"/>
      <c r="E10" s="89"/>
      <c r="F10" s="89"/>
      <c r="G10" s="89"/>
      <c r="H10" s="8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30.75" customHeight="1" x14ac:dyDescent="0.25">
      <c r="A11" s="39"/>
      <c r="B11" s="40"/>
      <c r="C11" s="41" t="s">
        <v>95</v>
      </c>
      <c r="D11" s="41" t="s">
        <v>96</v>
      </c>
      <c r="E11" s="41" t="s">
        <v>97</v>
      </c>
      <c r="F11" s="41" t="s">
        <v>98</v>
      </c>
      <c r="G11" s="97" t="s">
        <v>74</v>
      </c>
      <c r="H11" s="41" t="s">
        <v>99</v>
      </c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39"/>
      <c r="B12" s="40"/>
      <c r="C12" s="43" t="s">
        <v>186</v>
      </c>
      <c r="D12" s="43" t="s">
        <v>187</v>
      </c>
      <c r="E12" s="43" t="s">
        <v>188</v>
      </c>
      <c r="F12" s="95" t="s">
        <v>193</v>
      </c>
      <c r="G12" s="98">
        <v>3241286</v>
      </c>
      <c r="H12" s="96" t="s">
        <v>230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39"/>
      <c r="B13" s="40"/>
      <c r="C13" s="43" t="s">
        <v>186</v>
      </c>
      <c r="D13" s="43" t="s">
        <v>189</v>
      </c>
      <c r="E13" s="43" t="s">
        <v>188</v>
      </c>
      <c r="F13" s="95" t="s">
        <v>193</v>
      </c>
      <c r="G13" s="98">
        <v>3241286</v>
      </c>
      <c r="H13" s="96" t="s">
        <v>230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39"/>
      <c r="B14" s="40"/>
      <c r="C14" s="43" t="s">
        <v>186</v>
      </c>
      <c r="D14" s="43" t="s">
        <v>190</v>
      </c>
      <c r="E14" s="43" t="s">
        <v>188</v>
      </c>
      <c r="F14" s="95" t="s">
        <v>193</v>
      </c>
      <c r="G14" s="98">
        <v>3241286</v>
      </c>
      <c r="H14" s="96" t="s">
        <v>230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39"/>
      <c r="B15" s="40"/>
      <c r="C15" s="43" t="s">
        <v>191</v>
      </c>
      <c r="D15" s="43" t="s">
        <v>192</v>
      </c>
      <c r="E15" s="43" t="s">
        <v>188</v>
      </c>
      <c r="F15" s="95" t="s">
        <v>193</v>
      </c>
      <c r="G15" s="98">
        <v>2844251</v>
      </c>
      <c r="H15" s="96" t="s">
        <v>230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39"/>
      <c r="B16" s="40"/>
      <c r="C16" s="43" t="s">
        <v>186</v>
      </c>
      <c r="D16" s="43" t="s">
        <v>194</v>
      </c>
      <c r="E16" s="43" t="s">
        <v>188</v>
      </c>
      <c r="F16" s="95" t="s">
        <v>193</v>
      </c>
      <c r="G16" s="98">
        <v>3660518</v>
      </c>
      <c r="H16" s="96" t="s">
        <v>230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39"/>
      <c r="B17" s="40"/>
      <c r="C17" s="43" t="s">
        <v>195</v>
      </c>
      <c r="D17" s="43" t="s">
        <v>196</v>
      </c>
      <c r="E17" s="43" t="s">
        <v>188</v>
      </c>
      <c r="F17" s="95" t="s">
        <v>193</v>
      </c>
      <c r="G17" s="98">
        <v>6708925</v>
      </c>
      <c r="H17" s="96" t="s">
        <v>230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s="35" customFormat="1" ht="14.25" customHeight="1" x14ac:dyDescent="0.25">
      <c r="A18" s="39"/>
      <c r="B18" s="40"/>
      <c r="C18" s="43" t="s">
        <v>186</v>
      </c>
      <c r="D18" s="43" t="s">
        <v>197</v>
      </c>
      <c r="E18" s="43" t="s">
        <v>188</v>
      </c>
      <c r="F18" s="95" t="s">
        <v>193</v>
      </c>
      <c r="G18" s="98">
        <v>158959</v>
      </c>
      <c r="H18" s="96" t="s">
        <v>280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39"/>
      <c r="B19" s="40"/>
      <c r="C19" s="43" t="s">
        <v>198</v>
      </c>
      <c r="D19" s="43" t="s">
        <v>199</v>
      </c>
      <c r="E19" s="43" t="s">
        <v>188</v>
      </c>
      <c r="F19" s="95" t="s">
        <v>193</v>
      </c>
      <c r="G19" s="98">
        <v>10720817</v>
      </c>
      <c r="H19" s="96" t="s">
        <v>230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39"/>
      <c r="B20" s="40"/>
      <c r="C20" s="43" t="s">
        <v>200</v>
      </c>
      <c r="D20" s="43" t="s">
        <v>201</v>
      </c>
      <c r="E20" s="43" t="s">
        <v>188</v>
      </c>
      <c r="F20" s="95" t="s">
        <v>193</v>
      </c>
      <c r="G20" s="98">
        <v>7175618</v>
      </c>
      <c r="H20" s="96" t="s">
        <v>230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39"/>
      <c r="B21" s="40"/>
      <c r="C21" s="43" t="s">
        <v>191</v>
      </c>
      <c r="D21" s="43" t="s">
        <v>202</v>
      </c>
      <c r="E21" s="43" t="s">
        <v>188</v>
      </c>
      <c r="F21" s="95" t="s">
        <v>193</v>
      </c>
      <c r="G21" s="98">
        <v>5587496</v>
      </c>
      <c r="H21" s="96" t="s">
        <v>230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39"/>
      <c r="B22" s="40"/>
      <c r="C22" s="43" t="s">
        <v>195</v>
      </c>
      <c r="D22" s="43" t="s">
        <v>203</v>
      </c>
      <c r="E22" s="43" t="s">
        <v>188</v>
      </c>
      <c r="F22" s="95" t="s">
        <v>193</v>
      </c>
      <c r="G22" s="98">
        <v>7985170</v>
      </c>
      <c r="H22" s="96" t="s">
        <v>230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39"/>
      <c r="B23" s="40"/>
      <c r="C23" s="43" t="s">
        <v>198</v>
      </c>
      <c r="D23" s="43" t="s">
        <v>204</v>
      </c>
      <c r="E23" s="43" t="s">
        <v>188</v>
      </c>
      <c r="F23" s="95" t="s">
        <v>193</v>
      </c>
      <c r="G23" s="98">
        <v>9255173</v>
      </c>
      <c r="H23" s="96" t="s">
        <v>230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39"/>
      <c r="B24" s="40"/>
      <c r="C24" s="43" t="s">
        <v>198</v>
      </c>
      <c r="D24" s="43" t="s">
        <v>205</v>
      </c>
      <c r="E24" s="43" t="s">
        <v>188</v>
      </c>
      <c r="F24" s="95" t="s">
        <v>193</v>
      </c>
      <c r="G24" s="98">
        <v>9255173</v>
      </c>
      <c r="H24" s="96" t="s">
        <v>230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39"/>
      <c r="B25" s="40"/>
      <c r="C25" s="43" t="s">
        <v>206</v>
      </c>
      <c r="D25" s="43" t="s">
        <v>207</v>
      </c>
      <c r="E25" s="43" t="s">
        <v>188</v>
      </c>
      <c r="F25" s="95" t="s">
        <v>193</v>
      </c>
      <c r="G25" s="98">
        <v>13810694</v>
      </c>
      <c r="H25" s="96" t="s">
        <v>230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39"/>
      <c r="B26" s="40"/>
      <c r="C26" s="43" t="s">
        <v>186</v>
      </c>
      <c r="D26" s="43" t="s">
        <v>208</v>
      </c>
      <c r="E26" s="43" t="s">
        <v>188</v>
      </c>
      <c r="F26" s="95" t="s">
        <v>193</v>
      </c>
      <c r="G26" s="98">
        <v>2985901</v>
      </c>
      <c r="H26" s="96" t="s">
        <v>230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39"/>
      <c r="B27" s="40"/>
      <c r="C27" s="43" t="s">
        <v>198</v>
      </c>
      <c r="D27" s="43" t="s">
        <v>209</v>
      </c>
      <c r="E27" s="43" t="s">
        <v>188</v>
      </c>
      <c r="F27" s="95" t="s">
        <v>193</v>
      </c>
      <c r="G27" s="98">
        <v>9822940</v>
      </c>
      <c r="H27" s="96" t="s">
        <v>230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39"/>
      <c r="B28" s="40"/>
      <c r="C28" s="43" t="s">
        <v>198</v>
      </c>
      <c r="D28" s="43" t="s">
        <v>210</v>
      </c>
      <c r="E28" s="43" t="s">
        <v>188</v>
      </c>
      <c r="F28" s="95" t="s">
        <v>193</v>
      </c>
      <c r="G28" s="98">
        <v>9822940</v>
      </c>
      <c r="H28" s="96" t="s">
        <v>230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39"/>
      <c r="B29" s="40"/>
      <c r="C29" s="43" t="s">
        <v>198</v>
      </c>
      <c r="D29" s="43" t="s">
        <v>211</v>
      </c>
      <c r="E29" s="43" t="s">
        <v>188</v>
      </c>
      <c r="F29" s="95" t="s">
        <v>193</v>
      </c>
      <c r="G29" s="98">
        <v>9822940</v>
      </c>
      <c r="H29" s="96" t="s">
        <v>230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39"/>
      <c r="B30" s="40"/>
      <c r="C30" s="43" t="s">
        <v>198</v>
      </c>
      <c r="D30" s="43" t="s">
        <v>212</v>
      </c>
      <c r="E30" s="43" t="s">
        <v>188</v>
      </c>
      <c r="F30" s="95" t="s">
        <v>193</v>
      </c>
      <c r="G30" s="98">
        <v>9822940</v>
      </c>
      <c r="H30" s="96" t="s">
        <v>230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39"/>
      <c r="B31" s="40"/>
      <c r="C31" s="43" t="s">
        <v>213</v>
      </c>
      <c r="D31" s="43" t="s">
        <v>214</v>
      </c>
      <c r="E31" s="43" t="s">
        <v>188</v>
      </c>
      <c r="F31" s="95" t="s">
        <v>193</v>
      </c>
      <c r="G31" s="98">
        <v>10820695</v>
      </c>
      <c r="H31" s="96" t="s">
        <v>230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39"/>
      <c r="B32" s="40"/>
      <c r="C32" s="43" t="s">
        <v>198</v>
      </c>
      <c r="D32" s="43" t="s">
        <v>215</v>
      </c>
      <c r="E32" s="43" t="s">
        <v>188</v>
      </c>
      <c r="F32" s="95" t="s">
        <v>193</v>
      </c>
      <c r="G32" s="98">
        <v>16939045</v>
      </c>
      <c r="H32" s="96" t="s">
        <v>230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39"/>
      <c r="B33" s="40"/>
      <c r="C33" s="43" t="s">
        <v>216</v>
      </c>
      <c r="D33" s="43" t="s">
        <v>217</v>
      </c>
      <c r="E33" s="43" t="s">
        <v>188</v>
      </c>
      <c r="F33" s="95" t="s">
        <v>193</v>
      </c>
      <c r="G33" s="98">
        <v>9177107</v>
      </c>
      <c r="H33" s="96" t="s">
        <v>230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39"/>
      <c r="B34" s="40"/>
      <c r="C34" s="43" t="s">
        <v>216</v>
      </c>
      <c r="D34" s="43" t="s">
        <v>218</v>
      </c>
      <c r="E34" s="43" t="s">
        <v>188</v>
      </c>
      <c r="F34" s="95" t="s">
        <v>193</v>
      </c>
      <c r="G34" s="98">
        <v>9177107</v>
      </c>
      <c r="H34" s="96" t="s">
        <v>230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39"/>
      <c r="B35" s="40"/>
      <c r="C35" s="43" t="s">
        <v>213</v>
      </c>
      <c r="D35" s="43" t="s">
        <v>219</v>
      </c>
      <c r="E35" s="43" t="s">
        <v>188</v>
      </c>
      <c r="F35" s="95" t="s">
        <v>193</v>
      </c>
      <c r="G35" s="98">
        <v>9532307</v>
      </c>
      <c r="H35" s="96" t="s">
        <v>230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39"/>
      <c r="B36" s="40"/>
      <c r="C36" s="43" t="s">
        <v>213</v>
      </c>
      <c r="D36" s="43" t="s">
        <v>220</v>
      </c>
      <c r="E36" s="43" t="s">
        <v>188</v>
      </c>
      <c r="F36" s="95" t="s">
        <v>193</v>
      </c>
      <c r="G36" s="98">
        <v>11177428</v>
      </c>
      <c r="H36" s="96" t="s">
        <v>230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39"/>
      <c r="B37" s="40"/>
      <c r="C37" s="43" t="s">
        <v>213</v>
      </c>
      <c r="D37" s="43" t="s">
        <v>221</v>
      </c>
      <c r="E37" s="43" t="s">
        <v>188</v>
      </c>
      <c r="F37" s="95" t="s">
        <v>193</v>
      </c>
      <c r="G37" s="98">
        <v>10689107</v>
      </c>
      <c r="H37" s="96" t="s">
        <v>230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39"/>
      <c r="B38" s="40"/>
      <c r="C38" s="43" t="s">
        <v>213</v>
      </c>
      <c r="D38" s="43" t="s">
        <v>222</v>
      </c>
      <c r="E38" s="43" t="s">
        <v>188</v>
      </c>
      <c r="F38" s="95" t="s">
        <v>193</v>
      </c>
      <c r="G38" s="98">
        <v>16945883</v>
      </c>
      <c r="H38" s="96" t="s">
        <v>230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39"/>
      <c r="B39" s="40"/>
      <c r="C39" s="43" t="s">
        <v>223</v>
      </c>
      <c r="D39" s="43" t="s">
        <v>224</v>
      </c>
      <c r="E39" s="43" t="s">
        <v>188</v>
      </c>
      <c r="F39" s="95" t="s">
        <v>193</v>
      </c>
      <c r="G39" s="98">
        <v>3262382</v>
      </c>
      <c r="H39" s="96" t="s">
        <v>230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39"/>
      <c r="B40" s="40"/>
      <c r="C40" s="43" t="s">
        <v>223</v>
      </c>
      <c r="D40" s="43" t="s">
        <v>225</v>
      </c>
      <c r="E40" s="43" t="s">
        <v>188</v>
      </c>
      <c r="F40" s="95" t="s">
        <v>193</v>
      </c>
      <c r="G40" s="99">
        <v>18590000</v>
      </c>
      <c r="H40" s="96" t="s">
        <v>230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39"/>
      <c r="B41" s="40"/>
      <c r="C41" s="43" t="s">
        <v>198</v>
      </c>
      <c r="D41" s="43" t="s">
        <v>226</v>
      </c>
      <c r="E41" s="43" t="s">
        <v>188</v>
      </c>
      <c r="F41" s="95" t="s">
        <v>193</v>
      </c>
      <c r="G41" s="100">
        <v>27490802</v>
      </c>
      <c r="H41" s="96" t="s">
        <v>230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39"/>
      <c r="B42" s="40"/>
      <c r="C42" s="43" t="s">
        <v>227</v>
      </c>
      <c r="D42" s="43" t="s">
        <v>228</v>
      </c>
      <c r="E42" s="43" t="s">
        <v>188</v>
      </c>
      <c r="F42" s="95" t="s">
        <v>193</v>
      </c>
      <c r="G42" s="100">
        <v>1048858</v>
      </c>
      <c r="H42" s="96" t="s">
        <v>230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s="70" customFormat="1" ht="14.25" customHeight="1" x14ac:dyDescent="0.25">
      <c r="A43" s="39"/>
      <c r="B43" s="40"/>
      <c r="C43" s="72" t="s">
        <v>233</v>
      </c>
      <c r="D43" s="72" t="s">
        <v>231</v>
      </c>
      <c r="E43" s="43" t="s">
        <v>232</v>
      </c>
      <c r="F43" s="95" t="s">
        <v>193</v>
      </c>
      <c r="G43" s="100">
        <v>2640493</v>
      </c>
      <c r="H43" s="96" t="s">
        <v>230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s="70" customFormat="1" ht="14.25" customHeight="1" x14ac:dyDescent="0.25">
      <c r="A44" s="39"/>
      <c r="B44" s="40"/>
      <c r="C44" s="43" t="s">
        <v>235</v>
      </c>
      <c r="D44" s="73" t="s">
        <v>234</v>
      </c>
      <c r="E44" s="43" t="s">
        <v>188</v>
      </c>
      <c r="F44" s="95" t="s">
        <v>193</v>
      </c>
      <c r="G44" s="100">
        <v>1650000</v>
      </c>
      <c r="H44" s="96" t="s">
        <v>230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39"/>
      <c r="B45" s="40"/>
      <c r="C45" s="43" t="s">
        <v>213</v>
      </c>
      <c r="D45" s="43" t="s">
        <v>229</v>
      </c>
      <c r="E45" s="43" t="s">
        <v>188</v>
      </c>
      <c r="F45" s="95" t="s">
        <v>193</v>
      </c>
      <c r="G45" s="100">
        <v>22752101</v>
      </c>
      <c r="H45" s="96" t="s">
        <v>230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1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38" t="s">
        <v>8</v>
      </c>
      <c r="B47" s="36" t="s">
        <v>13</v>
      </c>
      <c r="C47" s="90" t="s">
        <v>100</v>
      </c>
      <c r="D47" s="89"/>
      <c r="E47" s="3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39"/>
      <c r="B48" s="40"/>
      <c r="C48" s="42" t="s">
        <v>95</v>
      </c>
      <c r="D48" s="42" t="s">
        <v>101</v>
      </c>
      <c r="E48" s="3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s="62" customFormat="1" ht="14.25" customHeight="1" x14ac:dyDescent="0.25">
      <c r="A49" s="39"/>
      <c r="B49" s="40"/>
      <c r="C49" s="43" t="s">
        <v>183</v>
      </c>
      <c r="D49" s="43">
        <v>100631</v>
      </c>
      <c r="E49" s="3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s="62" customFormat="1" ht="14.25" customHeight="1" x14ac:dyDescent="0.25">
      <c r="A50" s="39"/>
      <c r="B50" s="40"/>
      <c r="C50" s="43" t="s">
        <v>106</v>
      </c>
      <c r="D50" s="43">
        <v>107036</v>
      </c>
      <c r="E50" s="3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39"/>
      <c r="B51" s="40"/>
      <c r="C51" s="64" t="s">
        <v>184</v>
      </c>
      <c r="D51" s="64">
        <v>126</v>
      </c>
      <c r="E51" s="3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s="62" customFormat="1" ht="14.25" customHeight="1" x14ac:dyDescent="0.25">
      <c r="A52" s="39"/>
      <c r="B52" s="40"/>
      <c r="C52" s="65" t="s">
        <v>185</v>
      </c>
      <c r="D52" s="65">
        <v>138823</v>
      </c>
      <c r="E52" s="3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s="62" customFormat="1" ht="14.25" customHeight="1" x14ac:dyDescent="0.25">
      <c r="A53" s="39"/>
      <c r="B53" s="40"/>
      <c r="C53" s="57"/>
      <c r="D53" s="57"/>
      <c r="E53" s="3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38" t="s">
        <v>10</v>
      </c>
      <c r="B54" s="36" t="s">
        <v>13</v>
      </c>
      <c r="C54" s="90" t="s">
        <v>102</v>
      </c>
      <c r="D54" s="89"/>
      <c r="E54" s="89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39"/>
      <c r="B55" s="40"/>
      <c r="C55" s="42" t="s">
        <v>103</v>
      </c>
      <c r="D55" s="67" t="s">
        <v>104</v>
      </c>
      <c r="E55" s="68" t="s">
        <v>105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39"/>
      <c r="B56" s="40"/>
      <c r="C56" s="42" t="s">
        <v>106</v>
      </c>
      <c r="D56" s="43">
        <v>3</v>
      </c>
      <c r="E56" s="69">
        <v>1502984.3333333333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39"/>
      <c r="B57" s="40"/>
      <c r="C57" s="42" t="s">
        <v>107</v>
      </c>
      <c r="D57" s="43">
        <v>25</v>
      </c>
      <c r="E57" s="55">
        <v>274955758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39"/>
      <c r="B58" s="40"/>
      <c r="C58" s="42" t="s">
        <v>108</v>
      </c>
      <c r="D58" s="43">
        <v>41</v>
      </c>
      <c r="E58" s="55">
        <v>450957498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39"/>
      <c r="B59" s="40"/>
      <c r="C59" s="42" t="s">
        <v>109</v>
      </c>
      <c r="D59" s="43">
        <v>1</v>
      </c>
      <c r="E59" s="55">
        <v>808593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39"/>
      <c r="B60" s="40"/>
      <c r="C60" s="42" t="s">
        <v>110</v>
      </c>
      <c r="D60" s="43">
        <v>7</v>
      </c>
      <c r="E60" s="55">
        <v>21145908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39"/>
      <c r="B61" s="40"/>
      <c r="C61" s="37"/>
      <c r="D61" s="37"/>
      <c r="E61" s="3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1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1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1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1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1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1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1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1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1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1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1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1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1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1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1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1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1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1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1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1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1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1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1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1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1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1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1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1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1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1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1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1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1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1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1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1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1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1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1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1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1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1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1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1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1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1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1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1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1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1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1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1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1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1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1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1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1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1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1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1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1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1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1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1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1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1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1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1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1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1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1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1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1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1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1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1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1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1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1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1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1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1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1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1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1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1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1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1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1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1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1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1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1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1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1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1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1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1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1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1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1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1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1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1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1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1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1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1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1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1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1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1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1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1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1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1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1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1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1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1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1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1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1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1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1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1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1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1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1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1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1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1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1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1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1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1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1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1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1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1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1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1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1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1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1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1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1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1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1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1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1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1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1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1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1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1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1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1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1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1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21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4.25" customHeight="1" x14ac:dyDescent="0.25">
      <c r="A223" s="21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4.25" customHeight="1" x14ac:dyDescent="0.25">
      <c r="A224" s="21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4.25" customHeight="1" x14ac:dyDescent="0.25">
      <c r="A225" s="21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4.25" customHeight="1" x14ac:dyDescent="0.25">
      <c r="A226" s="21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4.25" customHeight="1" x14ac:dyDescent="0.25">
      <c r="A227" s="21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4.25" customHeight="1" x14ac:dyDescent="0.25">
      <c r="A228" s="21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4.25" customHeight="1" x14ac:dyDescent="0.25">
      <c r="A229" s="21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4.25" customHeight="1" x14ac:dyDescent="0.25">
      <c r="A230" s="21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4.25" customHeight="1" x14ac:dyDescent="0.25">
      <c r="A231" s="21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4.25" customHeight="1" x14ac:dyDescent="0.25">
      <c r="A232" s="21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1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1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1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1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1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1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1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1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1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1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1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1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1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1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1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1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1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1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1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1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1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1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1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1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1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1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1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1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1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1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1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1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1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1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1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1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1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1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1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1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1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1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1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1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1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1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1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1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1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1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1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1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1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1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1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1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1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1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1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1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1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1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1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1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1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1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1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1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1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1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1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1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1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1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1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1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1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1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1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1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1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1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1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1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1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1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1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1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1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1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1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1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1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1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1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1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1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1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1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1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1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1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1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1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1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1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1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1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1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1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1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1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1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1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1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1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1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1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1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1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1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1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1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1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1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1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1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1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1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1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1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1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1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1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1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1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1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1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1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1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1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1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1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1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1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1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1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1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1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1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1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1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1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1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1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1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1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1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1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1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1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1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1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1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1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1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1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1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1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1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1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1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1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1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1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1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1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1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1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1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1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1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1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1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1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1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1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1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1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1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1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1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1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1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1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1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1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1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1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1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1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1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1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1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1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1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1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1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1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1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1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1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1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1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1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1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1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1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1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1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1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1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1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1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1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1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1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1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1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1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1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1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1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1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1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1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1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1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1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1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1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1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1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1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1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1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1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1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1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1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1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1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1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1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1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1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1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1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1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1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1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1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1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1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1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1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1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1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1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1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1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1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1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1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1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1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1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1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1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1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1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1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1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1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1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1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1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1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1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1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1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1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1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1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1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1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1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1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1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1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1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1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1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1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1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1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1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1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1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1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1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1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1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1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1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1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1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1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1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1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1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1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1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1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1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1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1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1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1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1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1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1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1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1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1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1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1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1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1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1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1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1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1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1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1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1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1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1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1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1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1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1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1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1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1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1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1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1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1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1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1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1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1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1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1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1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1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1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1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1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1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1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1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1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1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1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1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1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1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1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1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1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1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1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1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1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1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1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1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1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1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1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1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1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1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1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1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1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1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1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1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1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1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1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1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1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1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1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1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1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1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1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1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1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1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1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1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1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1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1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1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1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1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1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1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1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1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1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1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1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1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1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1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1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1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1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1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1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1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1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1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1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1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1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1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1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1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1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1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1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1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1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1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1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1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1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1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1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1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1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1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1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1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1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1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1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1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1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1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1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1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1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1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1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1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1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1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1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1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1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1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1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1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1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1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1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1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1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1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1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1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1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1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1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1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1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1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1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1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1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1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1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1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1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1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1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1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1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1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1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1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1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1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1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1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1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1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1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1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1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1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1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1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1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1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1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1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1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1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1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1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1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1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1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1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1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1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1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1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1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1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1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1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1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1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1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1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1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1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1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1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1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1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1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1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1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1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1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1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1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1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1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1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1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1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1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1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1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1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1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1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1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1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1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1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1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1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1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1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1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1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1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1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1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1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1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1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1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1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1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1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1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1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1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1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1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1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1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1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1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1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1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1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1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1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1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1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1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1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1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1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1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1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1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1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1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1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1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1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1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1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1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1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1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1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1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1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1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1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1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1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1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1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1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1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1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1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1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1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1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1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1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1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1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1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1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1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1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1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1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1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1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1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1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1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1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1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1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1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1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1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1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1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1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1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1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1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1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1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1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1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1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1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1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1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1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1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1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1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1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1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1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1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1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1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1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1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1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1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1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1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1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1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1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1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1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1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1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1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1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1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1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1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1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1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1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1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1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1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1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1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1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1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1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1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1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1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1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1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1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1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1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1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1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1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1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1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1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1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1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1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1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1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1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1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1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1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1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1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1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1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1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1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1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1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1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1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1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1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1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1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1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1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1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1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1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1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1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1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1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1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1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1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1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1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1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1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1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1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1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spans="1:28" ht="15.75" customHeight="1" x14ac:dyDescent="0.25">
      <c r="A1003" s="21"/>
      <c r="B1003" s="3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spans="1:28" ht="15.75" customHeight="1" x14ac:dyDescent="0.25">
      <c r="A1004" s="21"/>
      <c r="B1004" s="3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spans="1:28" ht="15.75" customHeight="1" x14ac:dyDescent="0.25">
      <c r="A1005" s="21"/>
      <c r="B1005" s="3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spans="1:28" ht="15.75" customHeight="1" x14ac:dyDescent="0.25">
      <c r="A1006" s="21"/>
      <c r="B1006" s="3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spans="1:28" ht="15.75" customHeight="1" x14ac:dyDescent="0.25">
      <c r="A1007" s="21"/>
      <c r="B1007" s="3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</sheetData>
  <mergeCells count="4">
    <mergeCell ref="C54:E54"/>
    <mergeCell ref="C2:E2"/>
    <mergeCell ref="C10:H10"/>
    <mergeCell ref="C47:D47"/>
  </mergeCells>
  <pageMargins left="0.7" right="0.7" top="0.75" bottom="0.75" header="0" footer="0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98"/>
  <sheetViews>
    <sheetView workbookViewId="0">
      <pane ySplit="1" topLeftCell="A2" activePane="bottomLeft" state="frozen"/>
      <selection pane="bottomLeft" activeCell="G24" sqref="G24"/>
    </sheetView>
  </sheetViews>
  <sheetFormatPr baseColWidth="10" defaultColWidth="14.42578125" defaultRowHeight="15" customHeight="1" x14ac:dyDescent="0.25"/>
  <cols>
    <col min="1" max="2" width="9.28515625" customWidth="1"/>
    <col min="3" max="3" width="30.5703125" customWidth="1"/>
    <col min="4" max="4" width="34.140625" customWidth="1"/>
    <col min="5" max="5" width="27.28515625" customWidth="1"/>
    <col min="6" max="6" width="30" customWidth="1"/>
    <col min="7" max="7" width="15" customWidth="1"/>
    <col min="8" max="8" width="17.140625" customWidth="1"/>
    <col min="9" max="9" width="16.5703125" customWidth="1"/>
  </cols>
  <sheetData>
    <row r="1" spans="1:28" ht="14.25" customHeight="1" x14ac:dyDescent="0.25">
      <c r="A1" s="22" t="s">
        <v>0</v>
      </c>
      <c r="B1" s="22" t="s">
        <v>1</v>
      </c>
      <c r="C1" s="80" t="s">
        <v>39</v>
      </c>
      <c r="D1" s="79"/>
      <c r="E1" s="80"/>
      <c r="F1" s="80"/>
      <c r="G1" s="6"/>
      <c r="H1" s="6"/>
      <c r="I1" s="6"/>
      <c r="J1" s="54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25" customHeight="1" x14ac:dyDescent="0.25">
      <c r="A2" s="30" t="s">
        <v>111</v>
      </c>
      <c r="B2" s="22" t="s">
        <v>13</v>
      </c>
      <c r="C2" s="92" t="s">
        <v>112</v>
      </c>
      <c r="D2" s="89"/>
      <c r="E2" s="89"/>
      <c r="F2" s="89"/>
      <c r="G2" s="6"/>
      <c r="H2" s="6"/>
      <c r="I2" s="6"/>
      <c r="J2" s="5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21"/>
      <c r="B3" s="3"/>
      <c r="C3" s="26" t="s">
        <v>113</v>
      </c>
      <c r="D3" s="29" t="s">
        <v>114</v>
      </c>
      <c r="E3" s="26" t="s">
        <v>115</v>
      </c>
      <c r="F3" s="26" t="s">
        <v>116</v>
      </c>
      <c r="G3" s="6"/>
      <c r="H3" s="6"/>
      <c r="I3" s="6"/>
      <c r="J3" s="5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21"/>
      <c r="B4" s="3"/>
      <c r="C4" s="48"/>
      <c r="D4" s="48"/>
      <c r="E4" s="48"/>
      <c r="F4" s="48"/>
      <c r="G4" s="6"/>
      <c r="H4" s="6"/>
      <c r="I4" s="6"/>
      <c r="J4" s="5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30" t="s">
        <v>6</v>
      </c>
      <c r="B5" s="22" t="s">
        <v>13</v>
      </c>
      <c r="C5" s="92" t="s">
        <v>117</v>
      </c>
      <c r="D5" s="89"/>
      <c r="E5" s="89"/>
      <c r="F5" s="89"/>
      <c r="G5" s="6"/>
      <c r="H5" s="6"/>
      <c r="I5" s="6"/>
      <c r="J5" s="5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21"/>
      <c r="B6" s="3"/>
      <c r="C6" s="26" t="s">
        <v>118</v>
      </c>
      <c r="D6" s="29" t="s">
        <v>119</v>
      </c>
      <c r="E6" s="26" t="s">
        <v>120</v>
      </c>
      <c r="F6" s="26" t="s">
        <v>121</v>
      </c>
      <c r="G6" s="6"/>
      <c r="H6" s="6"/>
      <c r="I6" s="6"/>
      <c r="J6" s="5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21"/>
      <c r="B7" s="3"/>
      <c r="C7" s="27"/>
      <c r="D7" s="19"/>
      <c r="E7" s="71"/>
      <c r="F7" s="27"/>
      <c r="G7" s="6"/>
      <c r="H7" s="6"/>
      <c r="I7" s="6"/>
      <c r="J7" s="5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30" t="s">
        <v>122</v>
      </c>
      <c r="B8" s="22" t="s">
        <v>13</v>
      </c>
      <c r="C8" s="92" t="s">
        <v>123</v>
      </c>
      <c r="D8" s="89"/>
      <c r="E8" s="89"/>
      <c r="F8" s="89"/>
      <c r="G8" s="89"/>
      <c r="H8" s="89"/>
      <c r="I8" s="89"/>
      <c r="J8" s="5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1"/>
      <c r="B9" s="3"/>
      <c r="C9" s="26" t="s">
        <v>124</v>
      </c>
      <c r="D9" s="29" t="s">
        <v>125</v>
      </c>
      <c r="E9" s="26" t="s">
        <v>126</v>
      </c>
      <c r="F9" s="26" t="s">
        <v>127</v>
      </c>
      <c r="G9" s="26" t="s">
        <v>128</v>
      </c>
      <c r="H9" s="26" t="s">
        <v>129</v>
      </c>
      <c r="I9" s="26" t="s">
        <v>130</v>
      </c>
      <c r="J9" s="5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21"/>
      <c r="B10" s="3"/>
      <c r="C10" s="113" t="s">
        <v>155</v>
      </c>
      <c r="D10" s="113" t="s">
        <v>156</v>
      </c>
      <c r="E10" s="114">
        <v>2025</v>
      </c>
      <c r="F10" s="113" t="s">
        <v>157</v>
      </c>
      <c r="G10" s="113" t="s">
        <v>158</v>
      </c>
      <c r="H10" s="101" t="s">
        <v>159</v>
      </c>
      <c r="I10" s="101" t="s">
        <v>160</v>
      </c>
      <c r="J10" s="5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21"/>
      <c r="B11" s="3"/>
      <c r="C11" s="113" t="s">
        <v>161</v>
      </c>
      <c r="D11" s="113" t="s">
        <v>162</v>
      </c>
      <c r="E11" s="114">
        <v>2025</v>
      </c>
      <c r="F11" s="101" t="s">
        <v>163</v>
      </c>
      <c r="G11" s="101" t="s">
        <v>164</v>
      </c>
      <c r="H11" s="101" t="s">
        <v>165</v>
      </c>
      <c r="I11" s="101" t="s">
        <v>160</v>
      </c>
      <c r="J11" s="5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21"/>
      <c r="B12" s="3"/>
      <c r="C12" s="113" t="s">
        <v>236</v>
      </c>
      <c r="D12" s="113" t="s">
        <v>237</v>
      </c>
      <c r="E12" s="114">
        <v>2025</v>
      </c>
      <c r="F12" s="113" t="s">
        <v>238</v>
      </c>
      <c r="G12" s="101" t="s">
        <v>239</v>
      </c>
      <c r="H12" s="101" t="s">
        <v>240</v>
      </c>
      <c r="I12" s="101" t="s">
        <v>160</v>
      </c>
      <c r="J12" s="5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30" t="s">
        <v>10</v>
      </c>
      <c r="B13" s="22" t="s">
        <v>13</v>
      </c>
      <c r="C13" s="92" t="s">
        <v>131</v>
      </c>
      <c r="D13" s="89"/>
      <c r="E13" s="89"/>
      <c r="F13" s="89"/>
      <c r="G13" s="6"/>
      <c r="H13" s="6"/>
      <c r="I13" s="6"/>
      <c r="J13" s="5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21"/>
      <c r="B14" s="3"/>
      <c r="C14" s="26" t="s">
        <v>132</v>
      </c>
      <c r="D14" s="29" t="s">
        <v>133</v>
      </c>
      <c r="E14" s="26" t="s">
        <v>134</v>
      </c>
      <c r="F14" s="26" t="s">
        <v>135</v>
      </c>
      <c r="G14" s="6"/>
      <c r="H14" s="6"/>
      <c r="I14" s="6"/>
      <c r="J14" s="5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21"/>
      <c r="B15" s="3"/>
      <c r="C15" s="101" t="s">
        <v>166</v>
      </c>
      <c r="D15" s="102" t="s">
        <v>167</v>
      </c>
      <c r="E15" s="103">
        <v>45411</v>
      </c>
      <c r="F15" s="101" t="s">
        <v>168</v>
      </c>
      <c r="G15" s="6"/>
      <c r="H15" s="6"/>
      <c r="I15" s="6"/>
      <c r="J15" s="5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21"/>
      <c r="B16" s="3"/>
      <c r="C16" s="101" t="s">
        <v>166</v>
      </c>
      <c r="D16" s="104" t="s">
        <v>169</v>
      </c>
      <c r="E16" s="103">
        <v>45355</v>
      </c>
      <c r="F16" s="101" t="s">
        <v>168</v>
      </c>
      <c r="G16" s="6"/>
      <c r="H16" s="6"/>
      <c r="I16" s="6"/>
      <c r="J16" s="5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1"/>
      <c r="B17" s="3"/>
      <c r="C17" s="101" t="s">
        <v>166</v>
      </c>
      <c r="D17" s="104" t="s">
        <v>170</v>
      </c>
      <c r="E17" s="103">
        <v>45398</v>
      </c>
      <c r="F17" s="101" t="s">
        <v>171</v>
      </c>
      <c r="G17" s="6"/>
      <c r="H17" s="6"/>
      <c r="I17" s="6"/>
      <c r="J17" s="5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1"/>
      <c r="B18" s="3"/>
      <c r="C18" s="101" t="s">
        <v>172</v>
      </c>
      <c r="D18" s="104" t="s">
        <v>173</v>
      </c>
      <c r="E18" s="103">
        <v>45273</v>
      </c>
      <c r="F18" s="101" t="s">
        <v>174</v>
      </c>
      <c r="G18" s="6"/>
      <c r="H18" s="6"/>
      <c r="I18" s="6"/>
      <c r="J18" s="5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1"/>
      <c r="B19" s="3"/>
      <c r="C19" s="101" t="s">
        <v>172</v>
      </c>
      <c r="D19" s="104" t="s">
        <v>175</v>
      </c>
      <c r="E19" s="103">
        <v>45049</v>
      </c>
      <c r="F19" s="101" t="s">
        <v>176</v>
      </c>
      <c r="G19" s="6"/>
      <c r="H19" s="6"/>
      <c r="I19" s="6"/>
      <c r="J19" s="5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1"/>
      <c r="B20" s="3"/>
      <c r="C20" s="101" t="s">
        <v>172</v>
      </c>
      <c r="D20" s="104" t="s">
        <v>177</v>
      </c>
      <c r="E20" s="103">
        <v>45401</v>
      </c>
      <c r="F20" s="101" t="s">
        <v>174</v>
      </c>
      <c r="G20" s="6"/>
      <c r="H20" s="6"/>
      <c r="I20" s="6"/>
      <c r="J20" s="5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1"/>
      <c r="B21" s="3"/>
      <c r="C21" s="101" t="s">
        <v>166</v>
      </c>
      <c r="D21" s="104" t="s">
        <v>178</v>
      </c>
      <c r="E21" s="103">
        <v>45880</v>
      </c>
      <c r="F21" s="101" t="s">
        <v>168</v>
      </c>
      <c r="G21" s="6"/>
      <c r="H21" s="6"/>
      <c r="I21" s="6"/>
      <c r="J21" s="5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1"/>
      <c r="B22" s="3"/>
      <c r="C22" s="101" t="s">
        <v>166</v>
      </c>
      <c r="D22" s="104" t="s">
        <v>179</v>
      </c>
      <c r="E22" s="103">
        <v>45800</v>
      </c>
      <c r="F22" s="101" t="s">
        <v>174</v>
      </c>
      <c r="G22" s="6"/>
      <c r="H22" s="6"/>
      <c r="I22" s="6"/>
      <c r="J22" s="5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1"/>
      <c r="B23" s="3"/>
      <c r="C23" s="101" t="s">
        <v>166</v>
      </c>
      <c r="D23" s="104" t="s">
        <v>180</v>
      </c>
      <c r="E23" s="103">
        <v>45840</v>
      </c>
      <c r="F23" s="101" t="s">
        <v>174</v>
      </c>
      <c r="G23" s="6"/>
      <c r="H23" s="6"/>
      <c r="I23" s="6"/>
      <c r="J23" s="5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1"/>
      <c r="B24" s="3"/>
      <c r="C24" s="105" t="s">
        <v>166</v>
      </c>
      <c r="D24" s="106" t="s">
        <v>181</v>
      </c>
      <c r="E24" s="107">
        <v>45809</v>
      </c>
      <c r="F24" s="105" t="s">
        <v>168</v>
      </c>
      <c r="G24" s="6"/>
      <c r="H24" s="6"/>
      <c r="I24" s="6"/>
      <c r="J24" s="5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1"/>
      <c r="B25" s="3"/>
      <c r="C25" s="108" t="s">
        <v>166</v>
      </c>
      <c r="D25" s="109" t="s">
        <v>182</v>
      </c>
      <c r="E25" s="110">
        <v>45982</v>
      </c>
      <c r="F25" s="108" t="s">
        <v>168</v>
      </c>
      <c r="G25" s="6"/>
      <c r="H25" s="6"/>
      <c r="I25" s="6"/>
      <c r="J25" s="5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1"/>
      <c r="B26" s="3"/>
      <c r="C26" s="111" t="s">
        <v>166</v>
      </c>
      <c r="D26" s="109" t="s">
        <v>241</v>
      </c>
      <c r="E26" s="110">
        <v>45567</v>
      </c>
      <c r="F26" s="112" t="s">
        <v>281</v>
      </c>
      <c r="G26" s="6"/>
      <c r="H26" s="6"/>
      <c r="I26" s="6"/>
      <c r="J26" s="5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1"/>
      <c r="B27" s="49"/>
      <c r="C27" s="50"/>
      <c r="D27" s="51"/>
      <c r="E27" s="52"/>
      <c r="F27" s="50"/>
      <c r="G27" s="53"/>
      <c r="H27" s="6"/>
      <c r="I27" s="6"/>
      <c r="J27" s="5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30" t="s">
        <v>12</v>
      </c>
      <c r="B28" s="22" t="s">
        <v>13</v>
      </c>
      <c r="C28" s="91" t="s">
        <v>136</v>
      </c>
      <c r="D28" s="89"/>
      <c r="E28" s="89"/>
      <c r="F28" s="89"/>
      <c r="G28" s="89"/>
      <c r="H28" s="6"/>
      <c r="I28" s="6"/>
      <c r="J28" s="5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1"/>
      <c r="B29" s="3"/>
      <c r="C29" s="26" t="s">
        <v>137</v>
      </c>
      <c r="D29" s="29" t="s">
        <v>138</v>
      </c>
      <c r="E29" s="26" t="s">
        <v>139</v>
      </c>
      <c r="F29" s="26" t="s">
        <v>124</v>
      </c>
      <c r="G29" s="26" t="s">
        <v>121</v>
      </c>
      <c r="H29" s="6"/>
      <c r="I29" s="6"/>
      <c r="J29" s="5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1"/>
      <c r="B30" s="3"/>
      <c r="C30" s="47"/>
      <c r="D30" s="47"/>
      <c r="E30" s="75"/>
      <c r="F30" s="47"/>
      <c r="G30" s="47"/>
      <c r="H30" s="6"/>
      <c r="I30" s="6"/>
      <c r="J30" s="5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1"/>
      <c r="B31" s="3"/>
      <c r="C31" s="6"/>
      <c r="D31" s="20"/>
      <c r="E31" s="6"/>
      <c r="F31" s="6"/>
      <c r="G31" s="6"/>
      <c r="H31" s="6"/>
      <c r="I31" s="6"/>
      <c r="J31" s="5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1"/>
      <c r="B32" s="3"/>
      <c r="C32" s="6"/>
      <c r="D32" s="20"/>
      <c r="E32" s="6"/>
      <c r="F32" s="6"/>
      <c r="G32" s="6"/>
      <c r="H32" s="6"/>
      <c r="I32" s="6"/>
      <c r="J32" s="5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1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1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1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1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1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1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1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1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1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1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1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1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1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1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1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1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1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1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1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1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1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1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1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1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1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1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1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1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1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1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1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1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1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1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1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1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1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1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1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1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1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1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1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1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1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1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1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1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1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1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1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1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1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1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1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1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1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1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1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1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1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1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1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1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1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1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1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1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1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1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1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1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1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1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1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1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1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1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1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1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1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1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1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1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1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1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1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1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1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1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1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1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1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1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1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1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1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1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1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1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1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1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1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1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1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1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1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1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1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1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1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1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1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1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1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1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1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1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1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1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1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1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1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1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1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1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1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1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1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1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1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1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1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1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1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1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1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1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1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1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1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1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1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1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1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1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1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1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1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1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1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1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1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1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1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1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1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1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1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1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1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1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1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1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1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1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1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1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1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1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1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1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1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1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1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1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1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1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1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1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1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1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1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1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1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1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5.75" customHeight="1" x14ac:dyDescent="0.25">
      <c r="A219" s="21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5.75" customHeight="1" x14ac:dyDescent="0.25">
      <c r="A220" s="21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5.75" customHeight="1" x14ac:dyDescent="0.25">
      <c r="A221" s="21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5.75" customHeight="1" x14ac:dyDescent="0.25">
      <c r="A222" s="21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 x14ac:dyDescent="0.25">
      <c r="A223" s="21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 x14ac:dyDescent="0.25">
      <c r="A224" s="21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 x14ac:dyDescent="0.25">
      <c r="A225" s="21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1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1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1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1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1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1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1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1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1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1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1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1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1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1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1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1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1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1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1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1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1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1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1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1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1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1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1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1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1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1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1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1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1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1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1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1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1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1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1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1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1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1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1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1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1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1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1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1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1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1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1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1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1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1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1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1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1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1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1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1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1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1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1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1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1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1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1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1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1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1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1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1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1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1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1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1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1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1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1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1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1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1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1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1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1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1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1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1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1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1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1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1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1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1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1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1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1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1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1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1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1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1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1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1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1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1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1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1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1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1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1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1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1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1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1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1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1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1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1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1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1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1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1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1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1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1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1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1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1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1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1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1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1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1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1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1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1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1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1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1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1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1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1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1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1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1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1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1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1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1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1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1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1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1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1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1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1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1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1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1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1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1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1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1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1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1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1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1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1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1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1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1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1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1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1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1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1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1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1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1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1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1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1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1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1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1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1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1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1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1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1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1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1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1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1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1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1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1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1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1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1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1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1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1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1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1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1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1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1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1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1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1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1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1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1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1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1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1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1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1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1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1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1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1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1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1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1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1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1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1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1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1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1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1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1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1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1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1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1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1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1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1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1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1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1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1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1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1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1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1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1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1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1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1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1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1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1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1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1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1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1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1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1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1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1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1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1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1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1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1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1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1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1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1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1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1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1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1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1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1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1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1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1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1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1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1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1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1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1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1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1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1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1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1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1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1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1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1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1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1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1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1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1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1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1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1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1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1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1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1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1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1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1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1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1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1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1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1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1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1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1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1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1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1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1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1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1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1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1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1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1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1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1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1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1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1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1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1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1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1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1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1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1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1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1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1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1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1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1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1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1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1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1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1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1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1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1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1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1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1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1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1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1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1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1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1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1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1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1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1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1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1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1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1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1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1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1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1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1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1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1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1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1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1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1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1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1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1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1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1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1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1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1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1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1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1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1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1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1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1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1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1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1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1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1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1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1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1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1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1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1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1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1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1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1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1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1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1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1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1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1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1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1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1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1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1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1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1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1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1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1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1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1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1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1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1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1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1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1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1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1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1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1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1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1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1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1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1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1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1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1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1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1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1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1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1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1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1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1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1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1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1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1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1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1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1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1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1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1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1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1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1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1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1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1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1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1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1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1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1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1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1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1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1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1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1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1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1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1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1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1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1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1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1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1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1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1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1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1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1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1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1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1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1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1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1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1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1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1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1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1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1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1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1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1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1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1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1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1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1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1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1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1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1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1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1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1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1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1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1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1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1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1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1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1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1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1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1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1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1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1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1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1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1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1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1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1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1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1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1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1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1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1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1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1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1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1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1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1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1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1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1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1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1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1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1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1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1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1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1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1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1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1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1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1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1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1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1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1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1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1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1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1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1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1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1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1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1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1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1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1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1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1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1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1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1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1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1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1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1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1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1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1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1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1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1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1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1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1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1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1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1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1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1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1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1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1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1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1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1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1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1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1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1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1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1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1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1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1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1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1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1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1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1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1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1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1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1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1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1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1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1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1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1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1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1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1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1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1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1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1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1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1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1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1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1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1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1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1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1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1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1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1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1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1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1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1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1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1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1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1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1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1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1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1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1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1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1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1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1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1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1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1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1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1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1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1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1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1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1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1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1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1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1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1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1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1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1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1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1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1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1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1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1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1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1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1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1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1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1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1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1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1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1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1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1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1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1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1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1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1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1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1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1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1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1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1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1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1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1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1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1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1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1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1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1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1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1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1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1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1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1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1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1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1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1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1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1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1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1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1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1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1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1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1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1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1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1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1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1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1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1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1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1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1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1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1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1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1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1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1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1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1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</sheetData>
  <mergeCells count="5">
    <mergeCell ref="C28:G28"/>
    <mergeCell ref="C2:F2"/>
    <mergeCell ref="C5:F5"/>
    <mergeCell ref="C8:I8"/>
    <mergeCell ref="C13:F13"/>
  </mergeCells>
  <pageMargins left="0.7" right="0.7" top="0.75" bottom="0.75" header="0" footer="0"/>
  <pageSetup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2"/>
  <sheetViews>
    <sheetView workbookViewId="0">
      <pane ySplit="1" topLeftCell="A2" activePane="bottomLeft" state="frozen"/>
      <selection pane="bottomLeft" activeCell="G8" sqref="A1:G8"/>
    </sheetView>
  </sheetViews>
  <sheetFormatPr baseColWidth="10" defaultColWidth="14.42578125" defaultRowHeight="15" customHeight="1" x14ac:dyDescent="0.25"/>
  <cols>
    <col min="1" max="1" width="8.85546875" customWidth="1"/>
    <col min="2" max="2" width="10.28515625" customWidth="1"/>
    <col min="3" max="3" width="38.7109375" customWidth="1"/>
    <col min="4" max="4" width="22.140625" customWidth="1"/>
    <col min="5" max="5" width="18.140625" customWidth="1"/>
    <col min="6" max="6" width="20.140625" customWidth="1"/>
    <col min="7" max="7" width="18.42578125" customWidth="1"/>
    <col min="8" max="8" width="8.7109375" customWidth="1"/>
  </cols>
  <sheetData>
    <row r="1" spans="1:28" ht="14.25" customHeight="1" x14ac:dyDescent="0.25">
      <c r="A1" s="22" t="s">
        <v>0</v>
      </c>
      <c r="B1" s="22" t="s">
        <v>1</v>
      </c>
      <c r="C1" s="22" t="s">
        <v>140</v>
      </c>
      <c r="D1" s="22"/>
      <c r="E1" s="22"/>
      <c r="F1" s="22"/>
      <c r="G1" s="2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25">
      <c r="A2" s="24" t="s">
        <v>3</v>
      </c>
      <c r="B2" s="22" t="s">
        <v>13</v>
      </c>
      <c r="C2" s="91" t="s">
        <v>141</v>
      </c>
      <c r="D2" s="89"/>
      <c r="E2" s="89"/>
      <c r="F2" s="89"/>
      <c r="G2" s="8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31.5" customHeight="1" x14ac:dyDescent="0.25">
      <c r="A3" s="21"/>
      <c r="B3" s="3"/>
      <c r="C3" s="28" t="s">
        <v>137</v>
      </c>
      <c r="D3" s="28" t="s">
        <v>138</v>
      </c>
      <c r="E3" s="28" t="s">
        <v>120</v>
      </c>
      <c r="F3" s="28" t="s">
        <v>124</v>
      </c>
      <c r="G3" s="28" t="s">
        <v>121</v>
      </c>
      <c r="H3" s="31"/>
      <c r="I3" s="3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s="85" customFormat="1" ht="31.5" customHeight="1" x14ac:dyDescent="0.25">
      <c r="A4" s="21"/>
      <c r="B4" s="3"/>
      <c r="C4" s="83"/>
      <c r="D4" s="27"/>
      <c r="E4" s="32"/>
      <c r="F4" s="27"/>
      <c r="G4" s="27"/>
      <c r="H4" s="31"/>
      <c r="I4" s="3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21"/>
      <c r="B5" s="3"/>
      <c r="C5" s="83"/>
      <c r="D5" s="27"/>
      <c r="E5" s="32"/>
      <c r="F5" s="27"/>
      <c r="G5" s="2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24" t="s">
        <v>142</v>
      </c>
      <c r="B6" s="22" t="s">
        <v>4</v>
      </c>
      <c r="C6" s="23" t="s">
        <v>143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21"/>
      <c r="B7" s="3"/>
      <c r="C7" s="81" t="s">
        <v>268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21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1"/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21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21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21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21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21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21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21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1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1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1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1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1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1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1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1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1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1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1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21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1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1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1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1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1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1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1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1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1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1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1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1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1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1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1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1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1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1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1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1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1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1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1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1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1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1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1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1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1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1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1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1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1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1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1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1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1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1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1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1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1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1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1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1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1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1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1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1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1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1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1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1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1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1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1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1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1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1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1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1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1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1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1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1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1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1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1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1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1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1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1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1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1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1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1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1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1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1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1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1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1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1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1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1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1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1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1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1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1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1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1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1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1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1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1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1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1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1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1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1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1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1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1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1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1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1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1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1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1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1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1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1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1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1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1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1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1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1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1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1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1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1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1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1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1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1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1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1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1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1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1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1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1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1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1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1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1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1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1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1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1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1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1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1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1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1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1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1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1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1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1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1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1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1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1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1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1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1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1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1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1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1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1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1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1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1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1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1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1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1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1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1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1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1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1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1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1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1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1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1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1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1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1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1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1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1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1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1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1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1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1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1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1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21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 x14ac:dyDescent="0.25">
      <c r="A223" s="21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 x14ac:dyDescent="0.25">
      <c r="A224" s="21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 x14ac:dyDescent="0.25">
      <c r="A225" s="21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1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1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1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1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1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1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1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1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1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1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1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1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1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1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1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1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1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1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1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1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1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1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1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1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1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1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1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1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1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1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1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1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1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1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1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1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1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1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1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1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1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1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1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1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1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1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1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1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1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1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1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1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1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1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1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1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1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1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1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1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1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1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1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1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1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1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1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1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1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1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1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1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1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1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1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1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1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1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1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1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1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1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1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1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1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1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1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1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1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1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1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1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1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1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1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1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1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1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1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1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1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1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1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1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1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1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1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1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1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1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1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1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1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1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1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1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1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1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1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1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1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1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1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1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1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1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1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1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1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1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1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1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1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1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1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1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1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1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1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1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1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1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1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1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1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1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1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1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1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1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1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1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1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1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1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1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1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1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1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1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1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1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1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1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1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1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1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1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1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1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1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1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1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1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1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1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1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1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1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1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1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1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1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1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1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1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1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1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1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1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1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1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1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1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1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1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1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1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1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1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1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1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1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1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1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1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1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1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1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1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1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1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1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1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1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1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1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1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1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1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1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1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1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1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1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1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1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1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1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1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1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1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1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1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1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1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1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1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1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1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1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1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1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1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1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1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1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1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1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1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1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1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1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1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1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1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1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1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1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1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1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1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1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1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1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1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1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1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1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1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1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1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1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1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1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1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1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1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1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1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1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1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1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1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1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1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1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1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1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1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1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1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1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1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1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1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1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1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1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1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1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1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1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1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1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1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1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1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1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1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1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1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1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1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1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1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1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1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1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1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1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1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1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1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1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1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1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1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1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1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1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1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1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1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1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1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1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1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1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1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1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1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1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1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1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1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1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1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1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1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1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1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1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1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1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1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1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1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1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1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1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1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1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1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1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1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1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1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1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1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1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1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1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1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1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1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1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1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1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1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1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1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1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1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1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1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1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1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1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1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1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1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1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1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1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1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1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1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1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1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1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1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1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1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1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1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1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1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1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1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1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1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1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1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1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1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1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1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1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1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1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1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1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1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1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1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1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1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1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1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1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1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1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1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1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1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1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1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1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1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1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1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1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1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1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1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1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1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1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1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1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1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1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1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1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1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1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1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1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1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1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1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1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1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1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1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1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1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1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1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1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1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1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1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1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1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1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1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1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1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1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1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1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1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1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1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1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1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1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1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1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1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1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1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1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1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1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1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1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1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1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1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1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1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1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1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1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1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1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1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1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1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1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1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1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1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1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1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1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1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1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1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1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1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1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1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1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1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1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1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1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1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1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1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1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1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1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1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1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1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1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1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1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1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1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1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1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1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1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1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1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1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1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1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1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1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1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1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1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1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1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1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1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1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1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1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1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1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1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1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1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1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1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1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1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1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1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1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1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1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1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1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1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1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1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1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1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1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1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1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1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1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1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1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1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1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1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1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1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1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1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1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1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1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1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1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1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1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1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1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1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1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1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1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1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1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1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1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1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1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1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1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1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1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1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1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1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1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1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1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1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1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1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1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1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1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1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1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1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1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1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1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1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1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1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1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1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1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1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1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1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1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1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1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1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1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1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1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1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1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1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1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1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1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1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1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1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1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1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1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1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1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1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1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1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1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1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1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1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1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1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1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1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1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1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1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1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1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1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1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1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1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1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1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1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1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1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1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1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1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1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1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1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1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1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1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1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1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1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1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1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1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1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1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1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1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1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1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1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1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1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1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1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1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1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1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1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1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1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1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1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1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1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1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1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1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1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1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1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1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1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1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1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1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1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1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1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1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1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1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1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1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1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1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1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1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1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1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1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1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1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1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1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1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1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1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1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1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1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1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1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1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1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1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1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1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1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</sheetData>
  <mergeCells count="1">
    <mergeCell ref="C2:G2"/>
  </mergeCells>
  <hyperlinks>
    <hyperlink ref="C7" r:id="rId1"/>
  </hyperlinks>
  <pageMargins left="0.7" right="0.7" top="0.75" bottom="0.75" header="0" footer="0"/>
  <pageSetup scale="8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1"/>
  <sheetViews>
    <sheetView workbookViewId="0">
      <pane ySplit="1" topLeftCell="A2" activePane="bottomLeft" state="frozen"/>
      <selection pane="bottomLeft" activeCell="G3" sqref="A1:G3"/>
    </sheetView>
  </sheetViews>
  <sheetFormatPr baseColWidth="10" defaultColWidth="14.42578125" defaultRowHeight="15" customHeight="1" x14ac:dyDescent="0.25"/>
  <cols>
    <col min="1" max="1" width="9.28515625" customWidth="1"/>
    <col min="2" max="2" width="8.28515625" customWidth="1"/>
    <col min="3" max="3" width="40" customWidth="1"/>
    <col min="4" max="7" width="8.7109375" customWidth="1"/>
  </cols>
  <sheetData>
    <row r="1" spans="1:27" ht="14.25" customHeight="1" x14ac:dyDescent="0.25">
      <c r="A1" s="23" t="s">
        <v>144</v>
      </c>
      <c r="B1" s="22" t="s">
        <v>145</v>
      </c>
      <c r="C1" s="33" t="s">
        <v>140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4.25" customHeight="1" x14ac:dyDescent="0.25">
      <c r="A2" s="24" t="s">
        <v>3</v>
      </c>
      <c r="B2" s="2" t="s">
        <v>4</v>
      </c>
      <c r="C2" s="23" t="s">
        <v>146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4.25" customHeight="1" x14ac:dyDescent="0.25">
      <c r="A3" s="6"/>
      <c r="B3" s="3"/>
      <c r="C3" s="2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4.25" customHeight="1" x14ac:dyDescent="0.25">
      <c r="A4" s="6"/>
      <c r="B4" s="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4.25" customHeight="1" x14ac:dyDescent="0.25">
      <c r="A5" s="6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4.25" customHeight="1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4.25" customHeight="1" x14ac:dyDescent="0.25">
      <c r="A7" s="6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4.25" customHeight="1" x14ac:dyDescent="0.25">
      <c r="A8" s="6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4.25" customHeight="1" x14ac:dyDescent="0.25">
      <c r="A9" s="6"/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4.25" customHeight="1" x14ac:dyDescent="0.25">
      <c r="A10" s="6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4.25" customHeight="1" x14ac:dyDescent="0.25">
      <c r="A11" s="6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4.25" customHeight="1" x14ac:dyDescent="0.25">
      <c r="A12" s="6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4.25" customHeight="1" x14ac:dyDescent="0.25">
      <c r="A13" s="6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4.25" customHeight="1" x14ac:dyDescent="0.25">
      <c r="A14" s="6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4.25" customHeight="1" x14ac:dyDescent="0.25">
      <c r="A15" s="6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4.25" customHeight="1" x14ac:dyDescent="0.25">
      <c r="A16" s="6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4.25" customHeight="1" x14ac:dyDescent="0.25">
      <c r="A17" s="6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4.25" customHeight="1" x14ac:dyDescent="0.25">
      <c r="A18" s="6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4.25" customHeight="1" x14ac:dyDescent="0.25">
      <c r="A19" s="6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4.25" customHeight="1" x14ac:dyDescent="0.25">
      <c r="A20" s="6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4.25" customHeight="1" x14ac:dyDescent="0.25">
      <c r="A21" s="6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4.25" customHeight="1" x14ac:dyDescent="0.25">
      <c r="A22" s="6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4.25" customHeight="1" x14ac:dyDescent="0.25">
      <c r="A23" s="6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4.25" customHeight="1" x14ac:dyDescent="0.25">
      <c r="A24" s="6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4.25" customHeight="1" x14ac:dyDescent="0.25">
      <c r="A25" s="6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4.25" customHeight="1" x14ac:dyDescent="0.25">
      <c r="A26" s="6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4.25" customHeight="1" x14ac:dyDescent="0.25">
      <c r="A27" s="6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4.25" customHeight="1" x14ac:dyDescent="0.25">
      <c r="A28" s="6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4.25" customHeight="1" x14ac:dyDescent="0.25">
      <c r="A29" s="6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4.25" customHeight="1" x14ac:dyDescent="0.25">
      <c r="A30" s="6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4.25" customHeight="1" x14ac:dyDescent="0.25">
      <c r="A31" s="6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4.25" customHeight="1" x14ac:dyDescent="0.25">
      <c r="A32" s="6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.25" customHeight="1" x14ac:dyDescent="0.2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4.25" customHeight="1" x14ac:dyDescent="0.25">
      <c r="A34" s="6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4.25" customHeight="1" x14ac:dyDescent="0.25">
      <c r="A35" s="6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.25" customHeight="1" x14ac:dyDescent="0.25">
      <c r="A36" s="6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4.25" customHeight="1" x14ac:dyDescent="0.25">
      <c r="A37" s="6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4.25" customHeight="1" x14ac:dyDescent="0.25">
      <c r="A38" s="6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4.25" customHeight="1" x14ac:dyDescent="0.25">
      <c r="A39" s="6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4.25" customHeight="1" x14ac:dyDescent="0.25">
      <c r="A40" s="6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4.25" customHeight="1" x14ac:dyDescent="0.25">
      <c r="A41" s="6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4.25" customHeight="1" x14ac:dyDescent="0.25">
      <c r="A42" s="6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4.25" customHeight="1" x14ac:dyDescent="0.25">
      <c r="A43" s="6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4.25" customHeight="1" x14ac:dyDescent="0.25">
      <c r="A44" s="6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4.25" customHeight="1" x14ac:dyDescent="0.25">
      <c r="A45" s="6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4.25" customHeight="1" x14ac:dyDescent="0.25">
      <c r="A46" s="6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4.25" customHeight="1" x14ac:dyDescent="0.25">
      <c r="A47" s="6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4.25" customHeight="1" x14ac:dyDescent="0.25">
      <c r="A48" s="6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4.25" customHeight="1" x14ac:dyDescent="0.25">
      <c r="A49" s="6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4.25" customHeight="1" x14ac:dyDescent="0.25">
      <c r="A50" s="6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4.25" customHeight="1" x14ac:dyDescent="0.25">
      <c r="A51" s="6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4.25" customHeight="1" x14ac:dyDescent="0.25">
      <c r="A52" s="6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4.25" customHeight="1" x14ac:dyDescent="0.25">
      <c r="A53" s="6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4.25" customHeight="1" x14ac:dyDescent="0.25">
      <c r="A54" s="6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4.25" customHeight="1" x14ac:dyDescent="0.25">
      <c r="A55" s="6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4.25" customHeight="1" x14ac:dyDescent="0.25">
      <c r="A56" s="6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4.25" customHeight="1" x14ac:dyDescent="0.25">
      <c r="A57" s="6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4.25" customHeight="1" x14ac:dyDescent="0.25">
      <c r="A58" s="6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4.25" customHeight="1" x14ac:dyDescent="0.25">
      <c r="A59" s="6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4.25" customHeight="1" x14ac:dyDescent="0.25">
      <c r="A60" s="6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4.25" customHeight="1" x14ac:dyDescent="0.25">
      <c r="A61" s="6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4.25" customHeight="1" x14ac:dyDescent="0.25">
      <c r="A62" s="6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4.25" customHeight="1" x14ac:dyDescent="0.25">
      <c r="A63" s="6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4.25" customHeight="1" x14ac:dyDescent="0.25">
      <c r="A64" s="6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4.25" customHeight="1" x14ac:dyDescent="0.25">
      <c r="A65" s="6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4.25" customHeight="1" x14ac:dyDescent="0.25">
      <c r="A66" s="6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4.25" customHeight="1" x14ac:dyDescent="0.25">
      <c r="A67" s="6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4.25" customHeight="1" x14ac:dyDescent="0.25">
      <c r="A68" s="6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4.25" customHeight="1" x14ac:dyDescent="0.25">
      <c r="A69" s="6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4.25" customHeight="1" x14ac:dyDescent="0.25">
      <c r="A70" s="6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4.25" customHeight="1" x14ac:dyDescent="0.25">
      <c r="A71" s="6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4.25" customHeight="1" x14ac:dyDescent="0.25">
      <c r="A72" s="6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4.25" customHeight="1" x14ac:dyDescent="0.25">
      <c r="A73" s="6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4.25" customHeight="1" x14ac:dyDescent="0.25">
      <c r="A74" s="6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4.25" customHeight="1" x14ac:dyDescent="0.25">
      <c r="A75" s="6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4.25" customHeight="1" x14ac:dyDescent="0.25">
      <c r="A76" s="6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4.25" customHeight="1" x14ac:dyDescent="0.25">
      <c r="A77" s="6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4.25" customHeight="1" x14ac:dyDescent="0.25">
      <c r="A78" s="6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4.25" customHeight="1" x14ac:dyDescent="0.25">
      <c r="A79" s="6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4.25" customHeight="1" x14ac:dyDescent="0.25">
      <c r="A80" s="6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4.25" customHeight="1" x14ac:dyDescent="0.25">
      <c r="A81" s="6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4.25" customHeight="1" x14ac:dyDescent="0.25">
      <c r="A82" s="6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4.25" customHeight="1" x14ac:dyDescent="0.25">
      <c r="A83" s="6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4.25" customHeight="1" x14ac:dyDescent="0.25">
      <c r="A84" s="6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4.25" customHeight="1" x14ac:dyDescent="0.25">
      <c r="A85" s="6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4.25" customHeight="1" x14ac:dyDescent="0.25">
      <c r="A86" s="6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4.25" customHeight="1" x14ac:dyDescent="0.25">
      <c r="A87" s="6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4.25" customHeight="1" x14ac:dyDescent="0.25">
      <c r="A88" s="6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4.25" customHeight="1" x14ac:dyDescent="0.25">
      <c r="A89" s="6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4.25" customHeight="1" x14ac:dyDescent="0.25">
      <c r="A90" s="6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4.25" customHeight="1" x14ac:dyDescent="0.25">
      <c r="A91" s="6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4.25" customHeight="1" x14ac:dyDescent="0.25">
      <c r="A92" s="6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4.25" customHeight="1" x14ac:dyDescent="0.25">
      <c r="A93" s="6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4.25" customHeight="1" x14ac:dyDescent="0.25">
      <c r="A94" s="6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4.25" customHeight="1" x14ac:dyDescent="0.25">
      <c r="A95" s="6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4.25" customHeight="1" x14ac:dyDescent="0.25">
      <c r="A96" s="6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4.25" customHeight="1" x14ac:dyDescent="0.25">
      <c r="A97" s="6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4.25" customHeight="1" x14ac:dyDescent="0.25">
      <c r="A98" s="6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4.25" customHeight="1" x14ac:dyDescent="0.25">
      <c r="A99" s="6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4.25" customHeight="1" x14ac:dyDescent="0.25">
      <c r="A100" s="6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4.25" customHeight="1" x14ac:dyDescent="0.25">
      <c r="A101" s="6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4.25" customHeight="1" x14ac:dyDescent="0.25">
      <c r="A102" s="6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4.25" customHeight="1" x14ac:dyDescent="0.25">
      <c r="A103" s="6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4.25" customHeight="1" x14ac:dyDescent="0.25">
      <c r="A104" s="6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4.25" customHeight="1" x14ac:dyDescent="0.25">
      <c r="A105" s="6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4.25" customHeight="1" x14ac:dyDescent="0.25">
      <c r="A106" s="6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4.25" customHeight="1" x14ac:dyDescent="0.25">
      <c r="A107" s="6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4.25" customHeight="1" x14ac:dyDescent="0.25">
      <c r="A108" s="6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4.25" customHeight="1" x14ac:dyDescent="0.25">
      <c r="A109" s="6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4.25" customHeight="1" x14ac:dyDescent="0.25">
      <c r="A110" s="6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4.25" customHeight="1" x14ac:dyDescent="0.25">
      <c r="A111" s="6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4.25" customHeight="1" x14ac:dyDescent="0.25">
      <c r="A112" s="6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4.25" customHeight="1" x14ac:dyDescent="0.25">
      <c r="A113" s="6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4.25" customHeight="1" x14ac:dyDescent="0.25">
      <c r="A114" s="6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4.25" customHeight="1" x14ac:dyDescent="0.25">
      <c r="A115" s="6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4.25" customHeight="1" x14ac:dyDescent="0.25">
      <c r="A116" s="6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4.25" customHeight="1" x14ac:dyDescent="0.25">
      <c r="A117" s="6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4.25" customHeight="1" x14ac:dyDescent="0.25">
      <c r="A118" s="6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4.25" customHeight="1" x14ac:dyDescent="0.25">
      <c r="A119" s="6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4.25" customHeight="1" x14ac:dyDescent="0.25">
      <c r="A120" s="6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4.25" customHeight="1" x14ac:dyDescent="0.25">
      <c r="A121" s="6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4.25" customHeight="1" x14ac:dyDescent="0.25">
      <c r="A122" s="6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4.25" customHeight="1" x14ac:dyDescent="0.25">
      <c r="A123" s="6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4.25" customHeight="1" x14ac:dyDescent="0.25">
      <c r="A124" s="6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4.25" customHeight="1" x14ac:dyDescent="0.25">
      <c r="A125" s="6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4.25" customHeight="1" x14ac:dyDescent="0.25">
      <c r="A126" s="6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4.25" customHeight="1" x14ac:dyDescent="0.25">
      <c r="A127" s="6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4.25" customHeight="1" x14ac:dyDescent="0.25">
      <c r="A128" s="6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4.25" customHeight="1" x14ac:dyDescent="0.25">
      <c r="A129" s="6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4.25" customHeight="1" x14ac:dyDescent="0.25">
      <c r="A130" s="6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4.25" customHeight="1" x14ac:dyDescent="0.25">
      <c r="A131" s="6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4.25" customHeight="1" x14ac:dyDescent="0.25">
      <c r="A132" s="6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4.25" customHeight="1" x14ac:dyDescent="0.25">
      <c r="A133" s="6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4.25" customHeight="1" x14ac:dyDescent="0.25">
      <c r="A134" s="6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4.25" customHeight="1" x14ac:dyDescent="0.25">
      <c r="A135" s="6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4.25" customHeight="1" x14ac:dyDescent="0.25">
      <c r="A136" s="6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4.25" customHeight="1" x14ac:dyDescent="0.25">
      <c r="A137" s="6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4.25" customHeight="1" x14ac:dyDescent="0.25">
      <c r="A138" s="6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4.25" customHeight="1" x14ac:dyDescent="0.25">
      <c r="A139" s="6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4.25" customHeight="1" x14ac:dyDescent="0.25">
      <c r="A140" s="6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4.25" customHeight="1" x14ac:dyDescent="0.25">
      <c r="A141" s="6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4.25" customHeight="1" x14ac:dyDescent="0.25">
      <c r="A142" s="6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4.25" customHeight="1" x14ac:dyDescent="0.25">
      <c r="A143" s="6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4.25" customHeight="1" x14ac:dyDescent="0.25">
      <c r="A144" s="6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4.25" customHeight="1" x14ac:dyDescent="0.25">
      <c r="A145" s="6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4.25" customHeight="1" x14ac:dyDescent="0.25">
      <c r="A146" s="6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4.25" customHeight="1" x14ac:dyDescent="0.25">
      <c r="A147" s="6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4.25" customHeight="1" x14ac:dyDescent="0.25">
      <c r="A148" s="6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4.25" customHeight="1" x14ac:dyDescent="0.25">
      <c r="A149" s="6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4.25" customHeight="1" x14ac:dyDescent="0.25">
      <c r="A150" s="6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4.25" customHeight="1" x14ac:dyDescent="0.25">
      <c r="A151" s="6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4.25" customHeight="1" x14ac:dyDescent="0.25">
      <c r="A152" s="6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4.25" customHeight="1" x14ac:dyDescent="0.25">
      <c r="A153" s="6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4.25" customHeight="1" x14ac:dyDescent="0.25">
      <c r="A154" s="6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4.25" customHeight="1" x14ac:dyDescent="0.25">
      <c r="A155" s="6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4.25" customHeight="1" x14ac:dyDescent="0.25">
      <c r="A156" s="6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4.25" customHeight="1" x14ac:dyDescent="0.25">
      <c r="A157" s="6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4.25" customHeight="1" x14ac:dyDescent="0.25">
      <c r="A158" s="6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4.25" customHeight="1" x14ac:dyDescent="0.25">
      <c r="A159" s="6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4.25" customHeight="1" x14ac:dyDescent="0.25">
      <c r="A160" s="6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4.25" customHeight="1" x14ac:dyDescent="0.25">
      <c r="A161" s="6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4.25" customHeight="1" x14ac:dyDescent="0.25">
      <c r="A162" s="6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4.25" customHeight="1" x14ac:dyDescent="0.25">
      <c r="A163" s="6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4.25" customHeight="1" x14ac:dyDescent="0.25">
      <c r="A164" s="6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4.25" customHeight="1" x14ac:dyDescent="0.25">
      <c r="A165" s="6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4.25" customHeight="1" x14ac:dyDescent="0.25">
      <c r="A166" s="6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4.25" customHeight="1" x14ac:dyDescent="0.25">
      <c r="A167" s="6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4.25" customHeight="1" x14ac:dyDescent="0.25">
      <c r="A168" s="6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4.25" customHeight="1" x14ac:dyDescent="0.25">
      <c r="A169" s="6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4.25" customHeight="1" x14ac:dyDescent="0.25">
      <c r="A170" s="6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4.25" customHeight="1" x14ac:dyDescent="0.25">
      <c r="A171" s="6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4.25" customHeight="1" x14ac:dyDescent="0.25">
      <c r="A172" s="6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4.25" customHeight="1" x14ac:dyDescent="0.25">
      <c r="A173" s="6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4.25" customHeight="1" x14ac:dyDescent="0.25">
      <c r="A174" s="6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4.25" customHeight="1" x14ac:dyDescent="0.25">
      <c r="A175" s="6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4.25" customHeight="1" x14ac:dyDescent="0.25">
      <c r="A176" s="6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4.25" customHeight="1" x14ac:dyDescent="0.25">
      <c r="A177" s="6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4.25" customHeight="1" x14ac:dyDescent="0.25">
      <c r="A178" s="6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4.25" customHeight="1" x14ac:dyDescent="0.25">
      <c r="A179" s="6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4.25" customHeight="1" x14ac:dyDescent="0.25">
      <c r="A180" s="6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4.25" customHeight="1" x14ac:dyDescent="0.25">
      <c r="A181" s="6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4.25" customHeight="1" x14ac:dyDescent="0.25">
      <c r="A182" s="6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4.25" customHeight="1" x14ac:dyDescent="0.25">
      <c r="A183" s="6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4.25" customHeight="1" x14ac:dyDescent="0.25">
      <c r="A184" s="6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4.25" customHeight="1" x14ac:dyDescent="0.25">
      <c r="A185" s="6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4.25" customHeight="1" x14ac:dyDescent="0.25">
      <c r="A186" s="6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4.25" customHeight="1" x14ac:dyDescent="0.25">
      <c r="A187" s="6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4.25" customHeight="1" x14ac:dyDescent="0.25">
      <c r="A188" s="6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4.25" customHeight="1" x14ac:dyDescent="0.25">
      <c r="A189" s="6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4.25" customHeight="1" x14ac:dyDescent="0.25">
      <c r="A190" s="6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4.25" customHeight="1" x14ac:dyDescent="0.25">
      <c r="A191" s="6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4.25" customHeight="1" x14ac:dyDescent="0.25">
      <c r="A192" s="6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4.25" customHeight="1" x14ac:dyDescent="0.25">
      <c r="A193" s="6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4.25" customHeight="1" x14ac:dyDescent="0.25">
      <c r="A194" s="6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4.25" customHeight="1" x14ac:dyDescent="0.25">
      <c r="A195" s="6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4.25" customHeight="1" x14ac:dyDescent="0.25">
      <c r="A196" s="6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4.25" customHeight="1" x14ac:dyDescent="0.25">
      <c r="A197" s="6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4.25" customHeight="1" x14ac:dyDescent="0.25">
      <c r="A198" s="6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4.25" customHeight="1" x14ac:dyDescent="0.25">
      <c r="A199" s="6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4.25" customHeight="1" x14ac:dyDescent="0.25">
      <c r="A200" s="6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4.25" customHeight="1" x14ac:dyDescent="0.25">
      <c r="A201" s="6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4.25" customHeight="1" x14ac:dyDescent="0.25">
      <c r="A202" s="6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4.25" customHeight="1" x14ac:dyDescent="0.25">
      <c r="A203" s="6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4.25" customHeight="1" x14ac:dyDescent="0.25">
      <c r="A204" s="6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4.25" customHeight="1" x14ac:dyDescent="0.25">
      <c r="A205" s="6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4.25" customHeight="1" x14ac:dyDescent="0.25">
      <c r="A206" s="6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4.25" customHeight="1" x14ac:dyDescent="0.25">
      <c r="A207" s="6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4.25" customHeight="1" x14ac:dyDescent="0.25">
      <c r="A208" s="6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4.25" customHeight="1" x14ac:dyDescent="0.25">
      <c r="A209" s="6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4.25" customHeight="1" x14ac:dyDescent="0.25">
      <c r="A210" s="6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4.25" customHeight="1" x14ac:dyDescent="0.25">
      <c r="A211" s="6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4.25" customHeight="1" x14ac:dyDescent="0.25">
      <c r="A212" s="6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4.25" customHeight="1" x14ac:dyDescent="0.25">
      <c r="A213" s="6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4.25" customHeight="1" x14ac:dyDescent="0.25">
      <c r="A214" s="6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4.25" customHeight="1" x14ac:dyDescent="0.25">
      <c r="A215" s="6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4.25" customHeight="1" x14ac:dyDescent="0.25">
      <c r="A216" s="6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4.25" customHeight="1" x14ac:dyDescent="0.25">
      <c r="A217" s="6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4.25" customHeight="1" x14ac:dyDescent="0.25">
      <c r="A218" s="6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4.25" customHeight="1" x14ac:dyDescent="0.25">
      <c r="A219" s="6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4.25" customHeight="1" x14ac:dyDescent="0.25">
      <c r="A220" s="6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4.25" customHeight="1" x14ac:dyDescent="0.25">
      <c r="A221" s="6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25">
      <c r="A222" s="6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 x14ac:dyDescent="0.25">
      <c r="A223" s="6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 x14ac:dyDescent="0.25">
      <c r="A224" s="6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 x14ac:dyDescent="0.25">
      <c r="A225" s="6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 x14ac:dyDescent="0.25">
      <c r="A226" s="6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 x14ac:dyDescent="0.25">
      <c r="A227" s="6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 x14ac:dyDescent="0.25">
      <c r="A228" s="6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 x14ac:dyDescent="0.25">
      <c r="A229" s="6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 x14ac:dyDescent="0.25">
      <c r="A230" s="6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 x14ac:dyDescent="0.25">
      <c r="A231" s="6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 x14ac:dyDescent="0.25">
      <c r="A232" s="6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 x14ac:dyDescent="0.25">
      <c r="A233" s="6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 x14ac:dyDescent="0.25">
      <c r="A234" s="6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 x14ac:dyDescent="0.25">
      <c r="A235" s="6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 x14ac:dyDescent="0.25">
      <c r="A236" s="6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 x14ac:dyDescent="0.25">
      <c r="A237" s="6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 x14ac:dyDescent="0.25">
      <c r="A238" s="6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 x14ac:dyDescent="0.25">
      <c r="A239" s="6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 x14ac:dyDescent="0.25">
      <c r="A240" s="6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 x14ac:dyDescent="0.25">
      <c r="A241" s="6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 x14ac:dyDescent="0.25">
      <c r="A242" s="6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 x14ac:dyDescent="0.25">
      <c r="A243" s="6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 x14ac:dyDescent="0.25">
      <c r="A244" s="6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 x14ac:dyDescent="0.25">
      <c r="A245" s="6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 x14ac:dyDescent="0.25">
      <c r="A246" s="6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 x14ac:dyDescent="0.25">
      <c r="A247" s="6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 x14ac:dyDescent="0.25">
      <c r="A248" s="6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 x14ac:dyDescent="0.25">
      <c r="A249" s="6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 x14ac:dyDescent="0.25">
      <c r="A250" s="6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 x14ac:dyDescent="0.25">
      <c r="A251" s="6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 x14ac:dyDescent="0.25">
      <c r="A252" s="6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25">
      <c r="A253" s="6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 x14ac:dyDescent="0.25">
      <c r="A254" s="6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 x14ac:dyDescent="0.25">
      <c r="A255" s="6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 x14ac:dyDescent="0.25">
      <c r="A256" s="6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 x14ac:dyDescent="0.25">
      <c r="A257" s="6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 x14ac:dyDescent="0.25">
      <c r="A258" s="6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 x14ac:dyDescent="0.25">
      <c r="A259" s="6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 x14ac:dyDescent="0.25">
      <c r="A260" s="6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 x14ac:dyDescent="0.25">
      <c r="A261" s="6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 x14ac:dyDescent="0.25">
      <c r="A262" s="6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 x14ac:dyDescent="0.25">
      <c r="A263" s="6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 x14ac:dyDescent="0.25">
      <c r="A264" s="6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 x14ac:dyDescent="0.25">
      <c r="A265" s="6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 x14ac:dyDescent="0.25">
      <c r="A266" s="6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 x14ac:dyDescent="0.25">
      <c r="A267" s="6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 x14ac:dyDescent="0.25">
      <c r="A268" s="6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 x14ac:dyDescent="0.25">
      <c r="A269" s="6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 x14ac:dyDescent="0.25">
      <c r="A270" s="6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 x14ac:dyDescent="0.25">
      <c r="A271" s="6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 x14ac:dyDescent="0.25">
      <c r="A272" s="6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 x14ac:dyDescent="0.25">
      <c r="A273" s="6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 x14ac:dyDescent="0.25">
      <c r="A274" s="6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 x14ac:dyDescent="0.25">
      <c r="A275" s="6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 x14ac:dyDescent="0.25">
      <c r="A276" s="6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 x14ac:dyDescent="0.25">
      <c r="A277" s="6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 x14ac:dyDescent="0.25">
      <c r="A278" s="6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 x14ac:dyDescent="0.25">
      <c r="A279" s="6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 x14ac:dyDescent="0.25">
      <c r="A280" s="6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 x14ac:dyDescent="0.25">
      <c r="A281" s="6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 x14ac:dyDescent="0.25">
      <c r="A282" s="6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 x14ac:dyDescent="0.25">
      <c r="A283" s="6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 x14ac:dyDescent="0.25">
      <c r="A284" s="6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 x14ac:dyDescent="0.25">
      <c r="A285" s="6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 x14ac:dyDescent="0.25">
      <c r="A286" s="6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 x14ac:dyDescent="0.25">
      <c r="A287" s="6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 x14ac:dyDescent="0.25">
      <c r="A288" s="6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 x14ac:dyDescent="0.25">
      <c r="A289" s="6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 x14ac:dyDescent="0.25">
      <c r="A290" s="6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 x14ac:dyDescent="0.25">
      <c r="A291" s="6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 x14ac:dyDescent="0.25">
      <c r="A292" s="6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 x14ac:dyDescent="0.25">
      <c r="A293" s="6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 x14ac:dyDescent="0.25">
      <c r="A294" s="6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 x14ac:dyDescent="0.25">
      <c r="A295" s="6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 x14ac:dyDescent="0.25">
      <c r="A296" s="6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 x14ac:dyDescent="0.25">
      <c r="A297" s="6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 x14ac:dyDescent="0.25">
      <c r="A298" s="6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 x14ac:dyDescent="0.25">
      <c r="A299" s="6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 x14ac:dyDescent="0.25">
      <c r="A300" s="6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 x14ac:dyDescent="0.25">
      <c r="A301" s="6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 x14ac:dyDescent="0.25">
      <c r="A302" s="6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 x14ac:dyDescent="0.25">
      <c r="A303" s="6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 x14ac:dyDescent="0.25">
      <c r="A304" s="6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 x14ac:dyDescent="0.25">
      <c r="A305" s="6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 x14ac:dyDescent="0.25">
      <c r="A306" s="6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 x14ac:dyDescent="0.25">
      <c r="A307" s="6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 x14ac:dyDescent="0.25">
      <c r="A308" s="6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 x14ac:dyDescent="0.25">
      <c r="A309" s="6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 x14ac:dyDescent="0.25">
      <c r="A310" s="6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 x14ac:dyDescent="0.25">
      <c r="A311" s="6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 x14ac:dyDescent="0.25">
      <c r="A312" s="6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 x14ac:dyDescent="0.25">
      <c r="A313" s="6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 x14ac:dyDescent="0.25">
      <c r="A314" s="6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 x14ac:dyDescent="0.25">
      <c r="A315" s="6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 x14ac:dyDescent="0.25">
      <c r="A316" s="6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 x14ac:dyDescent="0.25">
      <c r="A317" s="6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 x14ac:dyDescent="0.25">
      <c r="A318" s="6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 x14ac:dyDescent="0.25">
      <c r="A319" s="6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 x14ac:dyDescent="0.25">
      <c r="A320" s="6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 x14ac:dyDescent="0.25">
      <c r="A321" s="6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 x14ac:dyDescent="0.25">
      <c r="A322" s="6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 x14ac:dyDescent="0.25">
      <c r="A323" s="6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 x14ac:dyDescent="0.25">
      <c r="A324" s="6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 x14ac:dyDescent="0.25">
      <c r="A325" s="6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 x14ac:dyDescent="0.25">
      <c r="A326" s="6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 x14ac:dyDescent="0.25">
      <c r="A327" s="6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 x14ac:dyDescent="0.25">
      <c r="A328" s="6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 x14ac:dyDescent="0.25">
      <c r="A329" s="6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 x14ac:dyDescent="0.25">
      <c r="A330" s="6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 x14ac:dyDescent="0.25">
      <c r="A331" s="6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 x14ac:dyDescent="0.25">
      <c r="A332" s="6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 x14ac:dyDescent="0.25">
      <c r="A333" s="6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 x14ac:dyDescent="0.25">
      <c r="A334" s="6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 x14ac:dyDescent="0.25">
      <c r="A335" s="6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 x14ac:dyDescent="0.25">
      <c r="A336" s="6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 x14ac:dyDescent="0.25">
      <c r="A337" s="6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 x14ac:dyDescent="0.25">
      <c r="A338" s="6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 x14ac:dyDescent="0.25">
      <c r="A339" s="6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 x14ac:dyDescent="0.25">
      <c r="A340" s="6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 x14ac:dyDescent="0.25">
      <c r="A341" s="6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 x14ac:dyDescent="0.25">
      <c r="A342" s="6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 x14ac:dyDescent="0.25">
      <c r="A343" s="6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 x14ac:dyDescent="0.25">
      <c r="A344" s="6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 x14ac:dyDescent="0.25">
      <c r="A345" s="6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 x14ac:dyDescent="0.25">
      <c r="A346" s="6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 x14ac:dyDescent="0.25">
      <c r="A347" s="6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 x14ac:dyDescent="0.25">
      <c r="A348" s="6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 x14ac:dyDescent="0.25">
      <c r="A349" s="6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 x14ac:dyDescent="0.25">
      <c r="A350" s="6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 x14ac:dyDescent="0.25">
      <c r="A351" s="6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 x14ac:dyDescent="0.25">
      <c r="A352" s="6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 x14ac:dyDescent="0.25">
      <c r="A353" s="6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 x14ac:dyDescent="0.25">
      <c r="A354" s="6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 x14ac:dyDescent="0.25">
      <c r="A355" s="6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 x14ac:dyDescent="0.25">
      <c r="A356" s="6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 x14ac:dyDescent="0.25">
      <c r="A357" s="6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 x14ac:dyDescent="0.25">
      <c r="A358" s="6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 x14ac:dyDescent="0.25">
      <c r="A359" s="6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 x14ac:dyDescent="0.25">
      <c r="A360" s="6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 x14ac:dyDescent="0.25">
      <c r="A361" s="6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 x14ac:dyDescent="0.25">
      <c r="A362" s="6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 x14ac:dyDescent="0.25">
      <c r="A363" s="6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 x14ac:dyDescent="0.25">
      <c r="A364" s="6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 x14ac:dyDescent="0.25">
      <c r="A365" s="6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 x14ac:dyDescent="0.25">
      <c r="A366" s="6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 x14ac:dyDescent="0.25">
      <c r="A367" s="6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 x14ac:dyDescent="0.25">
      <c r="A368" s="6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 x14ac:dyDescent="0.25">
      <c r="A369" s="6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 x14ac:dyDescent="0.25">
      <c r="A370" s="6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 x14ac:dyDescent="0.25">
      <c r="A371" s="6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 x14ac:dyDescent="0.25">
      <c r="A372" s="6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 x14ac:dyDescent="0.25">
      <c r="A373" s="6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 x14ac:dyDescent="0.25">
      <c r="A374" s="6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 x14ac:dyDescent="0.25">
      <c r="A375" s="6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 x14ac:dyDescent="0.25">
      <c r="A376" s="6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 x14ac:dyDescent="0.25">
      <c r="A377" s="6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 x14ac:dyDescent="0.25">
      <c r="A378" s="6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 x14ac:dyDescent="0.25">
      <c r="A379" s="6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 x14ac:dyDescent="0.25">
      <c r="A380" s="6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 x14ac:dyDescent="0.25">
      <c r="A381" s="6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 x14ac:dyDescent="0.25">
      <c r="A382" s="6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 x14ac:dyDescent="0.25">
      <c r="A383" s="6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 x14ac:dyDescent="0.25">
      <c r="A384" s="6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 x14ac:dyDescent="0.25">
      <c r="A385" s="6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 x14ac:dyDescent="0.25">
      <c r="A386" s="6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 x14ac:dyDescent="0.25">
      <c r="A387" s="6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 x14ac:dyDescent="0.25">
      <c r="A388" s="6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 x14ac:dyDescent="0.25">
      <c r="A389" s="6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 x14ac:dyDescent="0.25">
      <c r="A390" s="6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 x14ac:dyDescent="0.25">
      <c r="A391" s="6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 x14ac:dyDescent="0.25">
      <c r="A392" s="6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 x14ac:dyDescent="0.25">
      <c r="A393" s="6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 x14ac:dyDescent="0.25">
      <c r="A394" s="6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 x14ac:dyDescent="0.25">
      <c r="A395" s="6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 x14ac:dyDescent="0.25">
      <c r="A396" s="6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 x14ac:dyDescent="0.25">
      <c r="A397" s="6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 x14ac:dyDescent="0.25">
      <c r="A398" s="6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 x14ac:dyDescent="0.25">
      <c r="A399" s="6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 x14ac:dyDescent="0.25">
      <c r="A400" s="6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 x14ac:dyDescent="0.25">
      <c r="A401" s="6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 x14ac:dyDescent="0.25">
      <c r="A402" s="6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 x14ac:dyDescent="0.25">
      <c r="A403" s="6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 x14ac:dyDescent="0.25">
      <c r="A404" s="6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 x14ac:dyDescent="0.25">
      <c r="A405" s="6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 x14ac:dyDescent="0.25">
      <c r="A406" s="6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 x14ac:dyDescent="0.25">
      <c r="A407" s="6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 x14ac:dyDescent="0.25">
      <c r="A408" s="6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 x14ac:dyDescent="0.25">
      <c r="A409" s="6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 x14ac:dyDescent="0.25">
      <c r="A410" s="6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 x14ac:dyDescent="0.25">
      <c r="A411" s="6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 x14ac:dyDescent="0.25">
      <c r="A412" s="6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 x14ac:dyDescent="0.25">
      <c r="A413" s="6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 x14ac:dyDescent="0.25">
      <c r="A414" s="6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 x14ac:dyDescent="0.25">
      <c r="A415" s="6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 x14ac:dyDescent="0.25">
      <c r="A416" s="6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 x14ac:dyDescent="0.25">
      <c r="A417" s="6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 x14ac:dyDescent="0.25">
      <c r="A418" s="6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 x14ac:dyDescent="0.25">
      <c r="A419" s="6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 x14ac:dyDescent="0.25">
      <c r="A420" s="6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 x14ac:dyDescent="0.25">
      <c r="A421" s="6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 x14ac:dyDescent="0.25">
      <c r="A422" s="6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 x14ac:dyDescent="0.25">
      <c r="A423" s="6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 x14ac:dyDescent="0.25">
      <c r="A424" s="6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 x14ac:dyDescent="0.25">
      <c r="A425" s="6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 x14ac:dyDescent="0.25">
      <c r="A426" s="6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 x14ac:dyDescent="0.25">
      <c r="A427" s="6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 x14ac:dyDescent="0.25">
      <c r="A428" s="6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 x14ac:dyDescent="0.25">
      <c r="A429" s="6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 x14ac:dyDescent="0.25">
      <c r="A430" s="6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 x14ac:dyDescent="0.25">
      <c r="A431" s="6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 x14ac:dyDescent="0.25">
      <c r="A432" s="6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 x14ac:dyDescent="0.25">
      <c r="A433" s="6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 x14ac:dyDescent="0.25">
      <c r="A434" s="6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 x14ac:dyDescent="0.25">
      <c r="A435" s="6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 x14ac:dyDescent="0.25">
      <c r="A436" s="6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 x14ac:dyDescent="0.25">
      <c r="A437" s="6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 x14ac:dyDescent="0.25">
      <c r="A438" s="6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 x14ac:dyDescent="0.25">
      <c r="A439" s="6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 x14ac:dyDescent="0.25">
      <c r="A440" s="6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 x14ac:dyDescent="0.25">
      <c r="A441" s="6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 x14ac:dyDescent="0.25">
      <c r="A442" s="6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 x14ac:dyDescent="0.25">
      <c r="A443" s="6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 x14ac:dyDescent="0.25">
      <c r="A444" s="6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 x14ac:dyDescent="0.25">
      <c r="A445" s="6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 x14ac:dyDescent="0.25">
      <c r="A446" s="6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 x14ac:dyDescent="0.25">
      <c r="A447" s="6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 x14ac:dyDescent="0.25">
      <c r="A448" s="6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 x14ac:dyDescent="0.25">
      <c r="A449" s="6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 x14ac:dyDescent="0.25">
      <c r="A450" s="6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 x14ac:dyDescent="0.25">
      <c r="A451" s="6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 x14ac:dyDescent="0.25">
      <c r="A452" s="6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 x14ac:dyDescent="0.25">
      <c r="A453" s="6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 x14ac:dyDescent="0.25">
      <c r="A454" s="6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 x14ac:dyDescent="0.25">
      <c r="A455" s="6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 x14ac:dyDescent="0.25">
      <c r="A456" s="6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 x14ac:dyDescent="0.25">
      <c r="A457" s="6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 x14ac:dyDescent="0.25">
      <c r="A458" s="6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 x14ac:dyDescent="0.25">
      <c r="A459" s="6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 x14ac:dyDescent="0.25">
      <c r="A460" s="6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 x14ac:dyDescent="0.25">
      <c r="A461" s="6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 x14ac:dyDescent="0.25">
      <c r="A462" s="6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 x14ac:dyDescent="0.25">
      <c r="A463" s="6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 x14ac:dyDescent="0.25">
      <c r="A464" s="6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 x14ac:dyDescent="0.25">
      <c r="A465" s="6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 x14ac:dyDescent="0.25">
      <c r="A466" s="6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 x14ac:dyDescent="0.25">
      <c r="A467" s="6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 x14ac:dyDescent="0.25">
      <c r="A468" s="6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 x14ac:dyDescent="0.25">
      <c r="A469" s="6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 x14ac:dyDescent="0.25">
      <c r="A470" s="6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 x14ac:dyDescent="0.25">
      <c r="A471" s="6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 x14ac:dyDescent="0.25">
      <c r="A472" s="6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 x14ac:dyDescent="0.25">
      <c r="A473" s="6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 x14ac:dyDescent="0.25">
      <c r="A474" s="6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 x14ac:dyDescent="0.25">
      <c r="A475" s="6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 x14ac:dyDescent="0.25">
      <c r="A476" s="6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 x14ac:dyDescent="0.25">
      <c r="A477" s="6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 x14ac:dyDescent="0.25">
      <c r="A478" s="6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 x14ac:dyDescent="0.25">
      <c r="A479" s="6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 x14ac:dyDescent="0.25">
      <c r="A480" s="6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 x14ac:dyDescent="0.25">
      <c r="A481" s="6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 x14ac:dyDescent="0.25">
      <c r="A482" s="6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 x14ac:dyDescent="0.25">
      <c r="A483" s="6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 x14ac:dyDescent="0.25">
      <c r="A484" s="6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 x14ac:dyDescent="0.25">
      <c r="A485" s="6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 x14ac:dyDescent="0.25">
      <c r="A486" s="6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 x14ac:dyDescent="0.25">
      <c r="A487" s="6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 x14ac:dyDescent="0.25">
      <c r="A488" s="6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 x14ac:dyDescent="0.25">
      <c r="A489" s="6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 x14ac:dyDescent="0.25">
      <c r="A490" s="6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 x14ac:dyDescent="0.25">
      <c r="A491" s="6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 x14ac:dyDescent="0.25">
      <c r="A492" s="6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 x14ac:dyDescent="0.25">
      <c r="A493" s="6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 x14ac:dyDescent="0.25">
      <c r="A494" s="6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 x14ac:dyDescent="0.25">
      <c r="A495" s="6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 x14ac:dyDescent="0.25">
      <c r="A496" s="6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 x14ac:dyDescent="0.25">
      <c r="A497" s="6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 x14ac:dyDescent="0.25">
      <c r="A498" s="6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 x14ac:dyDescent="0.25">
      <c r="A499" s="6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 x14ac:dyDescent="0.25">
      <c r="A500" s="6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 x14ac:dyDescent="0.25">
      <c r="A501" s="6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 x14ac:dyDescent="0.25">
      <c r="A502" s="6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 x14ac:dyDescent="0.25">
      <c r="A503" s="6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 x14ac:dyDescent="0.25">
      <c r="A504" s="6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 x14ac:dyDescent="0.25">
      <c r="A505" s="6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 x14ac:dyDescent="0.25">
      <c r="A506" s="6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 x14ac:dyDescent="0.25">
      <c r="A507" s="6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 x14ac:dyDescent="0.25">
      <c r="A508" s="6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 x14ac:dyDescent="0.25">
      <c r="A509" s="6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 x14ac:dyDescent="0.25">
      <c r="A510" s="6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 x14ac:dyDescent="0.25">
      <c r="A511" s="6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 x14ac:dyDescent="0.25">
      <c r="A512" s="6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 x14ac:dyDescent="0.25">
      <c r="A513" s="6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 x14ac:dyDescent="0.25">
      <c r="A514" s="6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 x14ac:dyDescent="0.25">
      <c r="A515" s="6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 x14ac:dyDescent="0.25">
      <c r="A516" s="6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 x14ac:dyDescent="0.25">
      <c r="A517" s="6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 x14ac:dyDescent="0.25">
      <c r="A518" s="6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 x14ac:dyDescent="0.25">
      <c r="A519" s="6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 x14ac:dyDescent="0.25">
      <c r="A520" s="6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 x14ac:dyDescent="0.25">
      <c r="A521" s="6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 x14ac:dyDescent="0.25">
      <c r="A522" s="6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 x14ac:dyDescent="0.25">
      <c r="A523" s="6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 x14ac:dyDescent="0.25">
      <c r="A524" s="6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 x14ac:dyDescent="0.25">
      <c r="A525" s="6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 x14ac:dyDescent="0.25">
      <c r="A526" s="6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 x14ac:dyDescent="0.25">
      <c r="A527" s="6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 x14ac:dyDescent="0.25">
      <c r="A528" s="6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 x14ac:dyDescent="0.25">
      <c r="A529" s="6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 x14ac:dyDescent="0.25">
      <c r="A530" s="6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 x14ac:dyDescent="0.25">
      <c r="A531" s="6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 x14ac:dyDescent="0.25">
      <c r="A532" s="6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 x14ac:dyDescent="0.25">
      <c r="A533" s="6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 x14ac:dyDescent="0.25">
      <c r="A534" s="6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 x14ac:dyDescent="0.25">
      <c r="A535" s="6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 x14ac:dyDescent="0.25">
      <c r="A536" s="6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 x14ac:dyDescent="0.25">
      <c r="A537" s="6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 x14ac:dyDescent="0.25">
      <c r="A538" s="6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 x14ac:dyDescent="0.25">
      <c r="A539" s="6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 x14ac:dyDescent="0.25">
      <c r="A540" s="6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 x14ac:dyDescent="0.25">
      <c r="A541" s="6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 x14ac:dyDescent="0.25">
      <c r="A542" s="6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 x14ac:dyDescent="0.25">
      <c r="A543" s="6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 x14ac:dyDescent="0.25">
      <c r="A544" s="6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 x14ac:dyDescent="0.25">
      <c r="A545" s="6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 x14ac:dyDescent="0.25">
      <c r="A546" s="6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 x14ac:dyDescent="0.25">
      <c r="A547" s="6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 x14ac:dyDescent="0.25">
      <c r="A548" s="6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 x14ac:dyDescent="0.25">
      <c r="A549" s="6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 x14ac:dyDescent="0.25">
      <c r="A550" s="6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 x14ac:dyDescent="0.25">
      <c r="A551" s="6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 x14ac:dyDescent="0.25">
      <c r="A552" s="6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 x14ac:dyDescent="0.25">
      <c r="A553" s="6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 x14ac:dyDescent="0.25">
      <c r="A554" s="6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 x14ac:dyDescent="0.25">
      <c r="A555" s="6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 x14ac:dyDescent="0.25">
      <c r="A556" s="6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 x14ac:dyDescent="0.25">
      <c r="A557" s="6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 x14ac:dyDescent="0.25">
      <c r="A558" s="6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 x14ac:dyDescent="0.25">
      <c r="A559" s="6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 x14ac:dyDescent="0.25">
      <c r="A560" s="6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 x14ac:dyDescent="0.25">
      <c r="A561" s="6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 x14ac:dyDescent="0.25">
      <c r="A562" s="6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 x14ac:dyDescent="0.25">
      <c r="A563" s="6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 x14ac:dyDescent="0.25">
      <c r="A564" s="6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 x14ac:dyDescent="0.25">
      <c r="A565" s="6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 x14ac:dyDescent="0.25">
      <c r="A566" s="6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 x14ac:dyDescent="0.25">
      <c r="A567" s="6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 x14ac:dyDescent="0.25">
      <c r="A568" s="6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 x14ac:dyDescent="0.25">
      <c r="A569" s="6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 x14ac:dyDescent="0.25">
      <c r="A570" s="6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 x14ac:dyDescent="0.25">
      <c r="A571" s="6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 x14ac:dyDescent="0.25">
      <c r="A572" s="6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 x14ac:dyDescent="0.25">
      <c r="A573" s="6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 x14ac:dyDescent="0.25">
      <c r="A574" s="6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 x14ac:dyDescent="0.25">
      <c r="A575" s="6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 x14ac:dyDescent="0.25">
      <c r="A576" s="6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 x14ac:dyDescent="0.25">
      <c r="A577" s="6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 x14ac:dyDescent="0.25">
      <c r="A578" s="6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 x14ac:dyDescent="0.25">
      <c r="A579" s="6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 x14ac:dyDescent="0.25">
      <c r="A580" s="6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 x14ac:dyDescent="0.25">
      <c r="A581" s="6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 x14ac:dyDescent="0.25">
      <c r="A582" s="6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 x14ac:dyDescent="0.25">
      <c r="A583" s="6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 x14ac:dyDescent="0.25">
      <c r="A584" s="6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 x14ac:dyDescent="0.25">
      <c r="A585" s="6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 x14ac:dyDescent="0.25">
      <c r="A586" s="6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 x14ac:dyDescent="0.25">
      <c r="A587" s="6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 x14ac:dyDescent="0.25">
      <c r="A588" s="6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 x14ac:dyDescent="0.25">
      <c r="A589" s="6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 x14ac:dyDescent="0.25">
      <c r="A590" s="6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 x14ac:dyDescent="0.25">
      <c r="A591" s="6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 x14ac:dyDescent="0.25">
      <c r="A592" s="6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 x14ac:dyDescent="0.25">
      <c r="A593" s="6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 x14ac:dyDescent="0.25">
      <c r="A594" s="6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 x14ac:dyDescent="0.25">
      <c r="A595" s="6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 x14ac:dyDescent="0.25">
      <c r="A596" s="6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 x14ac:dyDescent="0.25">
      <c r="A597" s="6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 x14ac:dyDescent="0.25">
      <c r="A598" s="6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 x14ac:dyDescent="0.25">
      <c r="A599" s="6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 x14ac:dyDescent="0.25">
      <c r="A600" s="6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 x14ac:dyDescent="0.25">
      <c r="A601" s="6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 x14ac:dyDescent="0.25">
      <c r="A602" s="6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 x14ac:dyDescent="0.25">
      <c r="A603" s="6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 x14ac:dyDescent="0.25">
      <c r="A604" s="6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 x14ac:dyDescent="0.25">
      <c r="A605" s="6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 x14ac:dyDescent="0.25">
      <c r="A606" s="6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 x14ac:dyDescent="0.25">
      <c r="A607" s="6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 x14ac:dyDescent="0.25">
      <c r="A608" s="6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 x14ac:dyDescent="0.25">
      <c r="A609" s="6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 x14ac:dyDescent="0.25">
      <c r="A610" s="6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 x14ac:dyDescent="0.25">
      <c r="A611" s="6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 x14ac:dyDescent="0.25">
      <c r="A612" s="6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 x14ac:dyDescent="0.25">
      <c r="A613" s="6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 x14ac:dyDescent="0.25">
      <c r="A614" s="6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 x14ac:dyDescent="0.25">
      <c r="A615" s="6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 x14ac:dyDescent="0.25">
      <c r="A616" s="6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 x14ac:dyDescent="0.25">
      <c r="A617" s="6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 x14ac:dyDescent="0.25">
      <c r="A618" s="6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 x14ac:dyDescent="0.25">
      <c r="A619" s="6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 x14ac:dyDescent="0.25">
      <c r="A620" s="6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 x14ac:dyDescent="0.25">
      <c r="A621" s="6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 x14ac:dyDescent="0.25">
      <c r="A622" s="6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 x14ac:dyDescent="0.25">
      <c r="A623" s="6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 x14ac:dyDescent="0.25">
      <c r="A624" s="6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 x14ac:dyDescent="0.25">
      <c r="A625" s="6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 x14ac:dyDescent="0.25">
      <c r="A626" s="6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 x14ac:dyDescent="0.25">
      <c r="A627" s="6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 x14ac:dyDescent="0.25">
      <c r="A628" s="6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 x14ac:dyDescent="0.25">
      <c r="A629" s="6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 x14ac:dyDescent="0.25">
      <c r="A630" s="6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 x14ac:dyDescent="0.25">
      <c r="A631" s="6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 x14ac:dyDescent="0.25">
      <c r="A632" s="6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 x14ac:dyDescent="0.25">
      <c r="A633" s="6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 x14ac:dyDescent="0.25">
      <c r="A634" s="6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 x14ac:dyDescent="0.25">
      <c r="A635" s="6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 x14ac:dyDescent="0.25">
      <c r="A636" s="6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 x14ac:dyDescent="0.25">
      <c r="A637" s="6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 x14ac:dyDescent="0.25">
      <c r="A638" s="6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 x14ac:dyDescent="0.25">
      <c r="A639" s="6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 x14ac:dyDescent="0.25">
      <c r="A640" s="6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 x14ac:dyDescent="0.25">
      <c r="A641" s="6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 x14ac:dyDescent="0.25">
      <c r="A642" s="6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 x14ac:dyDescent="0.25">
      <c r="A643" s="6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 x14ac:dyDescent="0.25">
      <c r="A644" s="6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 x14ac:dyDescent="0.25">
      <c r="A645" s="6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 x14ac:dyDescent="0.25">
      <c r="A646" s="6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 x14ac:dyDescent="0.25">
      <c r="A647" s="6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 x14ac:dyDescent="0.25">
      <c r="A648" s="6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 x14ac:dyDescent="0.25">
      <c r="A649" s="6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 x14ac:dyDescent="0.25">
      <c r="A650" s="6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 x14ac:dyDescent="0.25">
      <c r="A651" s="6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 x14ac:dyDescent="0.25">
      <c r="A652" s="6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 x14ac:dyDescent="0.25">
      <c r="A653" s="6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 x14ac:dyDescent="0.25">
      <c r="A654" s="6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 x14ac:dyDescent="0.25">
      <c r="A655" s="6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 x14ac:dyDescent="0.25">
      <c r="A656" s="6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 x14ac:dyDescent="0.25">
      <c r="A657" s="6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 x14ac:dyDescent="0.25">
      <c r="A658" s="6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 x14ac:dyDescent="0.25">
      <c r="A659" s="6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 x14ac:dyDescent="0.25">
      <c r="A660" s="6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 x14ac:dyDescent="0.25">
      <c r="A661" s="6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 x14ac:dyDescent="0.25">
      <c r="A662" s="6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 x14ac:dyDescent="0.25">
      <c r="A663" s="6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 x14ac:dyDescent="0.25">
      <c r="A664" s="6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 x14ac:dyDescent="0.25">
      <c r="A665" s="6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 x14ac:dyDescent="0.25">
      <c r="A666" s="6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 x14ac:dyDescent="0.25">
      <c r="A667" s="6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 x14ac:dyDescent="0.25">
      <c r="A668" s="6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 x14ac:dyDescent="0.25">
      <c r="A669" s="6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 x14ac:dyDescent="0.25">
      <c r="A670" s="6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 x14ac:dyDescent="0.25">
      <c r="A671" s="6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 x14ac:dyDescent="0.25">
      <c r="A672" s="6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 x14ac:dyDescent="0.25">
      <c r="A673" s="6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 x14ac:dyDescent="0.25">
      <c r="A674" s="6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 x14ac:dyDescent="0.25">
      <c r="A675" s="6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 x14ac:dyDescent="0.25">
      <c r="A676" s="6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 x14ac:dyDescent="0.25">
      <c r="A677" s="6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 x14ac:dyDescent="0.25">
      <c r="A678" s="6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 x14ac:dyDescent="0.25">
      <c r="A679" s="6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 x14ac:dyDescent="0.25">
      <c r="A680" s="6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 x14ac:dyDescent="0.25">
      <c r="A681" s="6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 x14ac:dyDescent="0.25">
      <c r="A682" s="6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 x14ac:dyDescent="0.25">
      <c r="A683" s="6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 x14ac:dyDescent="0.25">
      <c r="A684" s="6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 x14ac:dyDescent="0.25">
      <c r="A685" s="6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 x14ac:dyDescent="0.25">
      <c r="A686" s="6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 x14ac:dyDescent="0.25">
      <c r="A687" s="6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 x14ac:dyDescent="0.25">
      <c r="A688" s="6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 x14ac:dyDescent="0.25">
      <c r="A689" s="6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 x14ac:dyDescent="0.25">
      <c r="A690" s="6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 x14ac:dyDescent="0.25">
      <c r="A691" s="6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 x14ac:dyDescent="0.25">
      <c r="A692" s="6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 x14ac:dyDescent="0.25">
      <c r="A693" s="6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 x14ac:dyDescent="0.25">
      <c r="A694" s="6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 x14ac:dyDescent="0.25">
      <c r="A695" s="6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 x14ac:dyDescent="0.25">
      <c r="A696" s="6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 x14ac:dyDescent="0.25">
      <c r="A697" s="6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 x14ac:dyDescent="0.25">
      <c r="A698" s="6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 x14ac:dyDescent="0.25">
      <c r="A699" s="6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 x14ac:dyDescent="0.25">
      <c r="A700" s="6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 x14ac:dyDescent="0.25">
      <c r="A701" s="6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 x14ac:dyDescent="0.25">
      <c r="A702" s="6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 x14ac:dyDescent="0.25">
      <c r="A703" s="6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 x14ac:dyDescent="0.25">
      <c r="A704" s="6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 x14ac:dyDescent="0.25">
      <c r="A705" s="6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 x14ac:dyDescent="0.25">
      <c r="A706" s="6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 x14ac:dyDescent="0.25">
      <c r="A707" s="6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 x14ac:dyDescent="0.25">
      <c r="A708" s="6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 x14ac:dyDescent="0.25">
      <c r="A709" s="6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 x14ac:dyDescent="0.25">
      <c r="A710" s="6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 x14ac:dyDescent="0.25">
      <c r="A711" s="6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 x14ac:dyDescent="0.25">
      <c r="A712" s="6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 x14ac:dyDescent="0.25">
      <c r="A713" s="6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 x14ac:dyDescent="0.25">
      <c r="A714" s="6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 x14ac:dyDescent="0.25">
      <c r="A715" s="6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 x14ac:dyDescent="0.25">
      <c r="A716" s="6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 x14ac:dyDescent="0.25">
      <c r="A717" s="6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 x14ac:dyDescent="0.25">
      <c r="A718" s="6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 x14ac:dyDescent="0.25">
      <c r="A719" s="6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 x14ac:dyDescent="0.25">
      <c r="A720" s="6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 x14ac:dyDescent="0.25">
      <c r="A721" s="6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 x14ac:dyDescent="0.25">
      <c r="A722" s="6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 x14ac:dyDescent="0.25">
      <c r="A723" s="6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 x14ac:dyDescent="0.25">
      <c r="A724" s="6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 x14ac:dyDescent="0.25">
      <c r="A725" s="6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 x14ac:dyDescent="0.25">
      <c r="A726" s="6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 x14ac:dyDescent="0.25">
      <c r="A727" s="6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 x14ac:dyDescent="0.25">
      <c r="A728" s="6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 x14ac:dyDescent="0.25">
      <c r="A729" s="6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 x14ac:dyDescent="0.25">
      <c r="A730" s="6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 x14ac:dyDescent="0.25">
      <c r="A731" s="6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 x14ac:dyDescent="0.25">
      <c r="A732" s="6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 x14ac:dyDescent="0.25">
      <c r="A733" s="6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 x14ac:dyDescent="0.25">
      <c r="A734" s="6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 x14ac:dyDescent="0.25">
      <c r="A735" s="6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 x14ac:dyDescent="0.25">
      <c r="A736" s="6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 x14ac:dyDescent="0.25">
      <c r="A737" s="6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 x14ac:dyDescent="0.25">
      <c r="A738" s="6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 x14ac:dyDescent="0.25">
      <c r="A739" s="6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 x14ac:dyDescent="0.25">
      <c r="A740" s="6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 x14ac:dyDescent="0.25">
      <c r="A741" s="6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 x14ac:dyDescent="0.25">
      <c r="A742" s="6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 x14ac:dyDescent="0.25">
      <c r="A743" s="6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 x14ac:dyDescent="0.25">
      <c r="A744" s="6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 x14ac:dyDescent="0.25">
      <c r="A745" s="6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 x14ac:dyDescent="0.25">
      <c r="A746" s="6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 x14ac:dyDescent="0.25">
      <c r="A747" s="6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 x14ac:dyDescent="0.25">
      <c r="A748" s="6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 x14ac:dyDescent="0.25">
      <c r="A749" s="6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 x14ac:dyDescent="0.25">
      <c r="A750" s="6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 x14ac:dyDescent="0.25">
      <c r="A751" s="6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 x14ac:dyDescent="0.25">
      <c r="A752" s="6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 x14ac:dyDescent="0.25">
      <c r="A753" s="6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 x14ac:dyDescent="0.25">
      <c r="A754" s="6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 x14ac:dyDescent="0.25">
      <c r="A755" s="6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 x14ac:dyDescent="0.25">
      <c r="A756" s="6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 x14ac:dyDescent="0.25">
      <c r="A757" s="6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 x14ac:dyDescent="0.25">
      <c r="A758" s="6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 x14ac:dyDescent="0.25">
      <c r="A759" s="6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 x14ac:dyDescent="0.25">
      <c r="A760" s="6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 x14ac:dyDescent="0.25">
      <c r="A761" s="6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 x14ac:dyDescent="0.25">
      <c r="A762" s="6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 x14ac:dyDescent="0.25">
      <c r="A763" s="6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 x14ac:dyDescent="0.25">
      <c r="A764" s="6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 x14ac:dyDescent="0.25">
      <c r="A765" s="6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 x14ac:dyDescent="0.25">
      <c r="A766" s="6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 x14ac:dyDescent="0.25">
      <c r="A767" s="6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 x14ac:dyDescent="0.25">
      <c r="A768" s="6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 x14ac:dyDescent="0.25">
      <c r="A769" s="6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 x14ac:dyDescent="0.25">
      <c r="A770" s="6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 x14ac:dyDescent="0.25">
      <c r="A771" s="6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 x14ac:dyDescent="0.25">
      <c r="A772" s="6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 x14ac:dyDescent="0.25">
      <c r="A773" s="6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 x14ac:dyDescent="0.25">
      <c r="A774" s="6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 x14ac:dyDescent="0.25">
      <c r="A775" s="6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 x14ac:dyDescent="0.25">
      <c r="A776" s="6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 x14ac:dyDescent="0.25">
      <c r="A777" s="6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 x14ac:dyDescent="0.25">
      <c r="A778" s="6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 x14ac:dyDescent="0.25">
      <c r="A779" s="6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 x14ac:dyDescent="0.25">
      <c r="A780" s="6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 x14ac:dyDescent="0.25">
      <c r="A781" s="6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 x14ac:dyDescent="0.25">
      <c r="A782" s="6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 x14ac:dyDescent="0.25">
      <c r="A783" s="6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 x14ac:dyDescent="0.25">
      <c r="A784" s="6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 x14ac:dyDescent="0.25">
      <c r="A785" s="6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 x14ac:dyDescent="0.25">
      <c r="A786" s="6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 x14ac:dyDescent="0.25">
      <c r="A787" s="6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 x14ac:dyDescent="0.25">
      <c r="A788" s="6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 x14ac:dyDescent="0.25">
      <c r="A789" s="6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 x14ac:dyDescent="0.25">
      <c r="A790" s="6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 x14ac:dyDescent="0.25">
      <c r="A791" s="6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 x14ac:dyDescent="0.25">
      <c r="A792" s="6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 x14ac:dyDescent="0.25">
      <c r="A793" s="6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 x14ac:dyDescent="0.25">
      <c r="A794" s="6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 x14ac:dyDescent="0.25">
      <c r="A795" s="6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 x14ac:dyDescent="0.25">
      <c r="A796" s="6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 x14ac:dyDescent="0.25">
      <c r="A797" s="6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 x14ac:dyDescent="0.25">
      <c r="A798" s="6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 x14ac:dyDescent="0.25">
      <c r="A799" s="6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 x14ac:dyDescent="0.25">
      <c r="A800" s="6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 x14ac:dyDescent="0.25">
      <c r="A801" s="6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 x14ac:dyDescent="0.25">
      <c r="A802" s="6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 x14ac:dyDescent="0.25">
      <c r="A803" s="6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 x14ac:dyDescent="0.25">
      <c r="A804" s="6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 x14ac:dyDescent="0.25">
      <c r="A805" s="6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 x14ac:dyDescent="0.25">
      <c r="A806" s="6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 x14ac:dyDescent="0.25">
      <c r="A807" s="6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 x14ac:dyDescent="0.25">
      <c r="A808" s="6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 x14ac:dyDescent="0.25">
      <c r="A809" s="6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 x14ac:dyDescent="0.25">
      <c r="A810" s="6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 x14ac:dyDescent="0.25">
      <c r="A811" s="6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 x14ac:dyDescent="0.25">
      <c r="A812" s="6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 x14ac:dyDescent="0.25">
      <c r="A813" s="6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 x14ac:dyDescent="0.25">
      <c r="A814" s="6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 x14ac:dyDescent="0.25">
      <c r="A815" s="6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 x14ac:dyDescent="0.25">
      <c r="A816" s="6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 x14ac:dyDescent="0.25">
      <c r="A817" s="6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 x14ac:dyDescent="0.25">
      <c r="A818" s="6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 x14ac:dyDescent="0.25">
      <c r="A819" s="6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 x14ac:dyDescent="0.25">
      <c r="A820" s="6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 x14ac:dyDescent="0.25">
      <c r="A821" s="6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 x14ac:dyDescent="0.25">
      <c r="A822" s="6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 x14ac:dyDescent="0.25">
      <c r="A823" s="6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 x14ac:dyDescent="0.25">
      <c r="A824" s="6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 x14ac:dyDescent="0.25">
      <c r="A825" s="6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 x14ac:dyDescent="0.25">
      <c r="A826" s="6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 x14ac:dyDescent="0.25">
      <c r="A827" s="6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 x14ac:dyDescent="0.25">
      <c r="A828" s="6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 x14ac:dyDescent="0.25">
      <c r="A829" s="6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 x14ac:dyDescent="0.25">
      <c r="A830" s="6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 x14ac:dyDescent="0.25">
      <c r="A831" s="6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 x14ac:dyDescent="0.25">
      <c r="A832" s="6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 x14ac:dyDescent="0.25">
      <c r="A833" s="6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 x14ac:dyDescent="0.25">
      <c r="A834" s="6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 x14ac:dyDescent="0.25">
      <c r="A835" s="6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 x14ac:dyDescent="0.25">
      <c r="A836" s="6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 x14ac:dyDescent="0.25">
      <c r="A837" s="6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 x14ac:dyDescent="0.25">
      <c r="A838" s="6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 x14ac:dyDescent="0.25">
      <c r="A839" s="6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 x14ac:dyDescent="0.25">
      <c r="A840" s="6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 x14ac:dyDescent="0.25">
      <c r="A841" s="6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 x14ac:dyDescent="0.25">
      <c r="A842" s="6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 x14ac:dyDescent="0.25">
      <c r="A843" s="6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 x14ac:dyDescent="0.25">
      <c r="A844" s="6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 x14ac:dyDescent="0.25">
      <c r="A845" s="6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 x14ac:dyDescent="0.25">
      <c r="A846" s="6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 x14ac:dyDescent="0.25">
      <c r="A847" s="6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 x14ac:dyDescent="0.25">
      <c r="A848" s="6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 x14ac:dyDescent="0.25">
      <c r="A849" s="6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 x14ac:dyDescent="0.25">
      <c r="A850" s="6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 x14ac:dyDescent="0.25">
      <c r="A851" s="6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 x14ac:dyDescent="0.25">
      <c r="A852" s="6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 x14ac:dyDescent="0.25">
      <c r="A853" s="6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 x14ac:dyDescent="0.25">
      <c r="A854" s="6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 x14ac:dyDescent="0.25">
      <c r="A855" s="6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 x14ac:dyDescent="0.25">
      <c r="A856" s="6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 x14ac:dyDescent="0.25">
      <c r="A857" s="6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 x14ac:dyDescent="0.25">
      <c r="A858" s="6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 x14ac:dyDescent="0.25">
      <c r="A859" s="6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 x14ac:dyDescent="0.25">
      <c r="A860" s="6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 x14ac:dyDescent="0.25">
      <c r="A861" s="6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 x14ac:dyDescent="0.25">
      <c r="A862" s="6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 x14ac:dyDescent="0.25">
      <c r="A863" s="6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 x14ac:dyDescent="0.25">
      <c r="A864" s="6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 x14ac:dyDescent="0.25">
      <c r="A865" s="6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 x14ac:dyDescent="0.25">
      <c r="A866" s="6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 x14ac:dyDescent="0.25">
      <c r="A867" s="6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 x14ac:dyDescent="0.25">
      <c r="A868" s="6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 x14ac:dyDescent="0.25">
      <c r="A869" s="6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 x14ac:dyDescent="0.25">
      <c r="A870" s="6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 x14ac:dyDescent="0.25">
      <c r="A871" s="6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 x14ac:dyDescent="0.25">
      <c r="A872" s="6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 x14ac:dyDescent="0.25">
      <c r="A873" s="6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 x14ac:dyDescent="0.25">
      <c r="A874" s="6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 x14ac:dyDescent="0.25">
      <c r="A875" s="6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 x14ac:dyDescent="0.25">
      <c r="A876" s="6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 x14ac:dyDescent="0.25">
      <c r="A877" s="6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 x14ac:dyDescent="0.25">
      <c r="A878" s="6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 x14ac:dyDescent="0.25">
      <c r="A879" s="6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 x14ac:dyDescent="0.25">
      <c r="A880" s="6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 x14ac:dyDescent="0.25">
      <c r="A881" s="6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 x14ac:dyDescent="0.25">
      <c r="A882" s="6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 x14ac:dyDescent="0.25">
      <c r="A883" s="6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 x14ac:dyDescent="0.25">
      <c r="A884" s="6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 x14ac:dyDescent="0.25">
      <c r="A885" s="6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 x14ac:dyDescent="0.25">
      <c r="A886" s="6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 x14ac:dyDescent="0.25">
      <c r="A887" s="6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 x14ac:dyDescent="0.25">
      <c r="A888" s="6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 x14ac:dyDescent="0.25">
      <c r="A889" s="6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 x14ac:dyDescent="0.25">
      <c r="A890" s="6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 x14ac:dyDescent="0.25">
      <c r="A891" s="6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 x14ac:dyDescent="0.25">
      <c r="A892" s="6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 x14ac:dyDescent="0.25">
      <c r="A893" s="6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 x14ac:dyDescent="0.25">
      <c r="A894" s="6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 x14ac:dyDescent="0.25">
      <c r="A895" s="6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 x14ac:dyDescent="0.25">
      <c r="A896" s="6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 x14ac:dyDescent="0.25">
      <c r="A897" s="6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 x14ac:dyDescent="0.25">
      <c r="A898" s="6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 x14ac:dyDescent="0.25">
      <c r="A899" s="6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 x14ac:dyDescent="0.25">
      <c r="A900" s="6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 x14ac:dyDescent="0.25">
      <c r="A901" s="6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 x14ac:dyDescent="0.25">
      <c r="A902" s="6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 x14ac:dyDescent="0.25">
      <c r="A903" s="6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 x14ac:dyDescent="0.25">
      <c r="A904" s="6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 x14ac:dyDescent="0.25">
      <c r="A905" s="6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 x14ac:dyDescent="0.25">
      <c r="A906" s="6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 x14ac:dyDescent="0.25">
      <c r="A907" s="6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 x14ac:dyDescent="0.25">
      <c r="A908" s="6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 x14ac:dyDescent="0.25">
      <c r="A909" s="6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 x14ac:dyDescent="0.25">
      <c r="A910" s="6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 x14ac:dyDescent="0.25">
      <c r="A911" s="6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 x14ac:dyDescent="0.25">
      <c r="A912" s="6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 x14ac:dyDescent="0.25">
      <c r="A913" s="6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 x14ac:dyDescent="0.25">
      <c r="A914" s="6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 x14ac:dyDescent="0.25">
      <c r="A915" s="6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 x14ac:dyDescent="0.25">
      <c r="A916" s="6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 x14ac:dyDescent="0.25">
      <c r="A917" s="6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 x14ac:dyDescent="0.25">
      <c r="A918" s="6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 x14ac:dyDescent="0.25">
      <c r="A919" s="6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 x14ac:dyDescent="0.25">
      <c r="A920" s="6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 x14ac:dyDescent="0.25">
      <c r="A921" s="6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 x14ac:dyDescent="0.25">
      <c r="A922" s="6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 x14ac:dyDescent="0.25">
      <c r="A923" s="6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 x14ac:dyDescent="0.25">
      <c r="A924" s="6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 x14ac:dyDescent="0.25">
      <c r="A925" s="6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 x14ac:dyDescent="0.25">
      <c r="A926" s="6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 x14ac:dyDescent="0.25">
      <c r="A927" s="6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 x14ac:dyDescent="0.25">
      <c r="A928" s="6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 x14ac:dyDescent="0.25">
      <c r="A929" s="6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 x14ac:dyDescent="0.25">
      <c r="A930" s="6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 x14ac:dyDescent="0.25">
      <c r="A931" s="6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 x14ac:dyDescent="0.25">
      <c r="A932" s="6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 x14ac:dyDescent="0.25">
      <c r="A933" s="6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 x14ac:dyDescent="0.25">
      <c r="A934" s="6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 x14ac:dyDescent="0.25">
      <c r="A935" s="6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 x14ac:dyDescent="0.25">
      <c r="A936" s="6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 x14ac:dyDescent="0.25">
      <c r="A937" s="6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 x14ac:dyDescent="0.25">
      <c r="A938" s="6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 x14ac:dyDescent="0.25">
      <c r="A939" s="6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 x14ac:dyDescent="0.25">
      <c r="A940" s="6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 x14ac:dyDescent="0.25">
      <c r="A941" s="6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 x14ac:dyDescent="0.25">
      <c r="A942" s="6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 x14ac:dyDescent="0.25">
      <c r="A943" s="6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 x14ac:dyDescent="0.25">
      <c r="A944" s="6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 x14ac:dyDescent="0.25">
      <c r="A945" s="6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 x14ac:dyDescent="0.25">
      <c r="A946" s="6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 x14ac:dyDescent="0.25">
      <c r="A947" s="6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 x14ac:dyDescent="0.25">
      <c r="A948" s="6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 x14ac:dyDescent="0.25">
      <c r="A949" s="6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 x14ac:dyDescent="0.25">
      <c r="A950" s="6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 x14ac:dyDescent="0.25">
      <c r="A951" s="6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 x14ac:dyDescent="0.25">
      <c r="A952" s="6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 x14ac:dyDescent="0.25">
      <c r="A953" s="6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 x14ac:dyDescent="0.25">
      <c r="A954" s="6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 x14ac:dyDescent="0.25">
      <c r="A955" s="6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 x14ac:dyDescent="0.25">
      <c r="A956" s="6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 x14ac:dyDescent="0.25">
      <c r="A957" s="6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 x14ac:dyDescent="0.25">
      <c r="A958" s="6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 x14ac:dyDescent="0.25">
      <c r="A959" s="6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 x14ac:dyDescent="0.25">
      <c r="A960" s="6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 x14ac:dyDescent="0.25">
      <c r="A961" s="6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 x14ac:dyDescent="0.25">
      <c r="A962" s="6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 x14ac:dyDescent="0.25">
      <c r="A963" s="6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 x14ac:dyDescent="0.25">
      <c r="A964" s="6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 x14ac:dyDescent="0.25">
      <c r="A965" s="6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 x14ac:dyDescent="0.25">
      <c r="A966" s="6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 x14ac:dyDescent="0.25">
      <c r="A967" s="6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 x14ac:dyDescent="0.25">
      <c r="A968" s="6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 x14ac:dyDescent="0.25">
      <c r="A969" s="6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 x14ac:dyDescent="0.25">
      <c r="A970" s="6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 x14ac:dyDescent="0.25">
      <c r="A971" s="6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 x14ac:dyDescent="0.25">
      <c r="A972" s="6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 x14ac:dyDescent="0.25">
      <c r="A973" s="6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 x14ac:dyDescent="0.25">
      <c r="A974" s="6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 x14ac:dyDescent="0.25">
      <c r="A975" s="6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 x14ac:dyDescent="0.25">
      <c r="A976" s="6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 x14ac:dyDescent="0.25">
      <c r="A977" s="6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 x14ac:dyDescent="0.25">
      <c r="A978" s="6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 x14ac:dyDescent="0.25">
      <c r="A979" s="6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 x14ac:dyDescent="0.25">
      <c r="A980" s="6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 x14ac:dyDescent="0.25">
      <c r="A981" s="6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 x14ac:dyDescent="0.25">
      <c r="A982" s="6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 x14ac:dyDescent="0.25">
      <c r="A983" s="6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 x14ac:dyDescent="0.25">
      <c r="A984" s="6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 x14ac:dyDescent="0.25">
      <c r="A985" s="6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 x14ac:dyDescent="0.25">
      <c r="A986" s="6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 x14ac:dyDescent="0.25">
      <c r="A987" s="6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 x14ac:dyDescent="0.25">
      <c r="A988" s="6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 x14ac:dyDescent="0.25">
      <c r="A989" s="6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 x14ac:dyDescent="0.25">
      <c r="A990" s="6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 x14ac:dyDescent="0.25">
      <c r="A991" s="6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 x14ac:dyDescent="0.25">
      <c r="A992" s="6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 x14ac:dyDescent="0.25">
      <c r="A993" s="6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 x14ac:dyDescent="0.25">
      <c r="A994" s="6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 x14ac:dyDescent="0.25">
      <c r="A995" s="6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 x14ac:dyDescent="0.25">
      <c r="A996" s="6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 x14ac:dyDescent="0.25">
      <c r="A997" s="6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 x14ac:dyDescent="0.25">
      <c r="A998" s="6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 x14ac:dyDescent="0.25">
      <c r="A999" s="6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 x14ac:dyDescent="0.25">
      <c r="A1000" s="6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5.75" customHeight="1" x14ac:dyDescent="0.25">
      <c r="A1001" s="6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workbookViewId="0">
      <pane ySplit="1" topLeftCell="A2" activePane="bottomLeft" state="frozen"/>
      <selection pane="bottomLeft" activeCell="L20" sqref="L20"/>
    </sheetView>
  </sheetViews>
  <sheetFormatPr baseColWidth="10" defaultColWidth="14.42578125" defaultRowHeight="15" customHeight="1" x14ac:dyDescent="0.25"/>
  <cols>
    <col min="1" max="1" width="8.42578125" customWidth="1"/>
    <col min="2" max="2" width="9.28515625" customWidth="1"/>
    <col min="3" max="3" width="43" customWidth="1"/>
    <col min="4" max="7" width="8.7109375" customWidth="1"/>
  </cols>
  <sheetData>
    <row r="1" spans="1:27" ht="14.25" customHeight="1" x14ac:dyDescent="0.25">
      <c r="A1" s="23" t="s">
        <v>144</v>
      </c>
      <c r="B1" s="22" t="s">
        <v>145</v>
      </c>
      <c r="C1" s="33" t="s">
        <v>140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4.25" customHeight="1" x14ac:dyDescent="0.25">
      <c r="A2" s="23" t="s">
        <v>3</v>
      </c>
      <c r="B2" s="2" t="s">
        <v>4</v>
      </c>
      <c r="C2" s="34" t="s">
        <v>147</v>
      </c>
    </row>
    <row r="3" spans="1:27" ht="14.25" customHeight="1" x14ac:dyDescent="0.25">
      <c r="A3" s="23"/>
      <c r="B3" s="22"/>
      <c r="C3" s="27"/>
    </row>
    <row r="4" spans="1:27" ht="14.25" customHeight="1" x14ac:dyDescent="0.25">
      <c r="B4" s="3"/>
    </row>
    <row r="5" spans="1:27" ht="14.25" customHeight="1" x14ac:dyDescent="0.25">
      <c r="B5" s="3"/>
    </row>
    <row r="6" spans="1:27" ht="14.25" customHeight="1" x14ac:dyDescent="0.25">
      <c r="B6" s="3"/>
    </row>
    <row r="7" spans="1:27" ht="14.25" customHeight="1" x14ac:dyDescent="0.25">
      <c r="B7" s="3"/>
    </row>
    <row r="8" spans="1:27" ht="14.25" customHeight="1" x14ac:dyDescent="0.25">
      <c r="B8" s="3"/>
    </row>
    <row r="9" spans="1:27" ht="14.25" customHeight="1" x14ac:dyDescent="0.25">
      <c r="B9" s="3"/>
    </row>
    <row r="10" spans="1:27" ht="14.25" customHeight="1" x14ac:dyDescent="0.25">
      <c r="B10" s="3"/>
    </row>
    <row r="11" spans="1:27" ht="14.25" customHeight="1" x14ac:dyDescent="0.25">
      <c r="B11" s="3"/>
    </row>
    <row r="12" spans="1:27" ht="14.25" customHeight="1" x14ac:dyDescent="0.25">
      <c r="B12" s="3"/>
    </row>
    <row r="13" spans="1:27" ht="14.25" customHeight="1" x14ac:dyDescent="0.25">
      <c r="B13" s="3"/>
    </row>
    <row r="14" spans="1:27" ht="14.25" customHeight="1" x14ac:dyDescent="0.25">
      <c r="B14" s="3"/>
    </row>
    <row r="15" spans="1:27" ht="14.25" customHeight="1" x14ac:dyDescent="0.25">
      <c r="B15" s="3"/>
    </row>
    <row r="16" spans="1:27" ht="14.25" customHeight="1" x14ac:dyDescent="0.25">
      <c r="B16" s="3"/>
    </row>
    <row r="17" spans="2:2" ht="14.25" customHeight="1" x14ac:dyDescent="0.25">
      <c r="B17" s="3"/>
    </row>
    <row r="18" spans="2:2" ht="14.25" customHeight="1" x14ac:dyDescent="0.25">
      <c r="B18" s="3"/>
    </row>
    <row r="19" spans="2:2" ht="14.25" customHeight="1" x14ac:dyDescent="0.25">
      <c r="B19" s="3"/>
    </row>
    <row r="20" spans="2:2" ht="14.25" customHeight="1" x14ac:dyDescent="0.25">
      <c r="B20" s="3"/>
    </row>
    <row r="21" spans="2:2" ht="14.25" customHeight="1" x14ac:dyDescent="0.25">
      <c r="B21" s="3"/>
    </row>
    <row r="22" spans="2:2" ht="14.25" customHeight="1" x14ac:dyDescent="0.25">
      <c r="B22" s="3"/>
    </row>
    <row r="23" spans="2:2" ht="14.25" customHeight="1" x14ac:dyDescent="0.25">
      <c r="B23" s="3"/>
    </row>
    <row r="24" spans="2:2" ht="14.25" customHeight="1" x14ac:dyDescent="0.25">
      <c r="B24" s="3"/>
    </row>
    <row r="25" spans="2:2" ht="14.25" customHeight="1" x14ac:dyDescent="0.25">
      <c r="B25" s="3"/>
    </row>
    <row r="26" spans="2:2" ht="14.25" customHeight="1" x14ac:dyDescent="0.25">
      <c r="B26" s="3"/>
    </row>
    <row r="27" spans="2:2" ht="14.25" customHeight="1" x14ac:dyDescent="0.25">
      <c r="B27" s="3"/>
    </row>
    <row r="28" spans="2:2" ht="14.25" customHeight="1" x14ac:dyDescent="0.25">
      <c r="B28" s="3"/>
    </row>
    <row r="29" spans="2:2" ht="14.25" customHeight="1" x14ac:dyDescent="0.25">
      <c r="B29" s="3"/>
    </row>
    <row r="30" spans="2:2" ht="14.25" customHeight="1" x14ac:dyDescent="0.25">
      <c r="B30" s="3"/>
    </row>
    <row r="31" spans="2:2" ht="14.25" customHeight="1" x14ac:dyDescent="0.25">
      <c r="B31" s="3"/>
    </row>
    <row r="32" spans="2:2" ht="14.25" customHeight="1" x14ac:dyDescent="0.25">
      <c r="B32" s="3"/>
    </row>
    <row r="33" spans="2:2" ht="14.25" customHeight="1" x14ac:dyDescent="0.25">
      <c r="B33" s="3"/>
    </row>
    <row r="34" spans="2:2" ht="14.25" customHeight="1" x14ac:dyDescent="0.25">
      <c r="B34" s="3"/>
    </row>
    <row r="35" spans="2:2" ht="14.25" customHeight="1" x14ac:dyDescent="0.25">
      <c r="B35" s="3"/>
    </row>
    <row r="36" spans="2:2" ht="14.25" customHeight="1" x14ac:dyDescent="0.25">
      <c r="B36" s="3"/>
    </row>
    <row r="37" spans="2:2" ht="14.25" customHeight="1" x14ac:dyDescent="0.25">
      <c r="B37" s="3"/>
    </row>
    <row r="38" spans="2:2" ht="14.25" customHeight="1" x14ac:dyDescent="0.25">
      <c r="B38" s="3"/>
    </row>
    <row r="39" spans="2:2" ht="14.25" customHeight="1" x14ac:dyDescent="0.25">
      <c r="B39" s="3"/>
    </row>
    <row r="40" spans="2:2" ht="14.25" customHeight="1" x14ac:dyDescent="0.25">
      <c r="B40" s="3"/>
    </row>
    <row r="41" spans="2:2" ht="14.25" customHeight="1" x14ac:dyDescent="0.25">
      <c r="B41" s="3"/>
    </row>
    <row r="42" spans="2:2" ht="14.25" customHeight="1" x14ac:dyDescent="0.25">
      <c r="B42" s="3"/>
    </row>
    <row r="43" spans="2:2" ht="14.25" customHeight="1" x14ac:dyDescent="0.25">
      <c r="B43" s="3"/>
    </row>
    <row r="44" spans="2:2" ht="14.25" customHeight="1" x14ac:dyDescent="0.25">
      <c r="B44" s="3"/>
    </row>
    <row r="45" spans="2:2" ht="14.25" customHeight="1" x14ac:dyDescent="0.25">
      <c r="B45" s="3"/>
    </row>
    <row r="46" spans="2:2" ht="14.25" customHeight="1" x14ac:dyDescent="0.25">
      <c r="B46" s="3"/>
    </row>
    <row r="47" spans="2:2" ht="14.25" customHeight="1" x14ac:dyDescent="0.25">
      <c r="B47" s="3"/>
    </row>
    <row r="48" spans="2:2" ht="14.25" customHeight="1" x14ac:dyDescent="0.25">
      <c r="B48" s="3"/>
    </row>
    <row r="49" spans="2:2" ht="14.25" customHeight="1" x14ac:dyDescent="0.25">
      <c r="B49" s="3"/>
    </row>
    <row r="50" spans="2:2" ht="14.25" customHeight="1" x14ac:dyDescent="0.25">
      <c r="B50" s="3"/>
    </row>
    <row r="51" spans="2:2" ht="14.25" customHeight="1" x14ac:dyDescent="0.25">
      <c r="B51" s="3"/>
    </row>
    <row r="52" spans="2:2" ht="14.25" customHeight="1" x14ac:dyDescent="0.25">
      <c r="B52" s="3"/>
    </row>
    <row r="53" spans="2:2" ht="14.25" customHeight="1" x14ac:dyDescent="0.25">
      <c r="B53" s="3"/>
    </row>
    <row r="54" spans="2:2" ht="14.25" customHeight="1" x14ac:dyDescent="0.25">
      <c r="B54" s="3"/>
    </row>
    <row r="55" spans="2:2" ht="14.25" customHeight="1" x14ac:dyDescent="0.25">
      <c r="B55" s="3"/>
    </row>
    <row r="56" spans="2:2" ht="14.25" customHeight="1" x14ac:dyDescent="0.25">
      <c r="B56" s="3"/>
    </row>
    <row r="57" spans="2:2" ht="14.25" customHeight="1" x14ac:dyDescent="0.25">
      <c r="B57" s="3"/>
    </row>
    <row r="58" spans="2:2" ht="14.25" customHeight="1" x14ac:dyDescent="0.25">
      <c r="B58" s="3"/>
    </row>
    <row r="59" spans="2:2" ht="14.25" customHeight="1" x14ac:dyDescent="0.25">
      <c r="B59" s="3"/>
    </row>
    <row r="60" spans="2:2" ht="14.25" customHeight="1" x14ac:dyDescent="0.25">
      <c r="B60" s="3"/>
    </row>
    <row r="61" spans="2:2" ht="14.25" customHeight="1" x14ac:dyDescent="0.25">
      <c r="B61" s="3"/>
    </row>
    <row r="62" spans="2:2" ht="14.25" customHeight="1" x14ac:dyDescent="0.25">
      <c r="B62" s="3"/>
    </row>
    <row r="63" spans="2:2" ht="14.25" customHeight="1" x14ac:dyDescent="0.25">
      <c r="B63" s="3"/>
    </row>
    <row r="64" spans="2:2" ht="14.25" customHeight="1" x14ac:dyDescent="0.25">
      <c r="B64" s="3"/>
    </row>
    <row r="65" spans="2:2" ht="14.25" customHeight="1" x14ac:dyDescent="0.25">
      <c r="B65" s="3"/>
    </row>
    <row r="66" spans="2:2" ht="14.25" customHeight="1" x14ac:dyDescent="0.25">
      <c r="B66" s="3"/>
    </row>
    <row r="67" spans="2:2" ht="14.25" customHeight="1" x14ac:dyDescent="0.25">
      <c r="B67" s="3"/>
    </row>
    <row r="68" spans="2:2" ht="14.25" customHeight="1" x14ac:dyDescent="0.25">
      <c r="B68" s="3"/>
    </row>
    <row r="69" spans="2:2" ht="14.25" customHeight="1" x14ac:dyDescent="0.25">
      <c r="B69" s="3"/>
    </row>
    <row r="70" spans="2:2" ht="14.25" customHeight="1" x14ac:dyDescent="0.25">
      <c r="B70" s="3"/>
    </row>
    <row r="71" spans="2:2" ht="14.25" customHeight="1" x14ac:dyDescent="0.25">
      <c r="B71" s="3"/>
    </row>
    <row r="72" spans="2:2" ht="14.25" customHeight="1" x14ac:dyDescent="0.25">
      <c r="B72" s="3"/>
    </row>
    <row r="73" spans="2:2" ht="14.25" customHeight="1" x14ac:dyDescent="0.25">
      <c r="B73" s="3"/>
    </row>
    <row r="74" spans="2:2" ht="14.25" customHeight="1" x14ac:dyDescent="0.25">
      <c r="B74" s="3"/>
    </row>
    <row r="75" spans="2:2" ht="14.25" customHeight="1" x14ac:dyDescent="0.25">
      <c r="B75" s="3"/>
    </row>
    <row r="76" spans="2:2" ht="14.25" customHeight="1" x14ac:dyDescent="0.25">
      <c r="B76" s="3"/>
    </row>
    <row r="77" spans="2:2" ht="14.25" customHeight="1" x14ac:dyDescent="0.25">
      <c r="B77" s="3"/>
    </row>
    <row r="78" spans="2:2" ht="14.25" customHeight="1" x14ac:dyDescent="0.25">
      <c r="B78" s="3"/>
    </row>
    <row r="79" spans="2:2" ht="14.25" customHeight="1" x14ac:dyDescent="0.25">
      <c r="B79" s="3"/>
    </row>
    <row r="80" spans="2:2" ht="14.25" customHeight="1" x14ac:dyDescent="0.25">
      <c r="B80" s="3"/>
    </row>
    <row r="81" spans="2:2" ht="14.25" customHeight="1" x14ac:dyDescent="0.25">
      <c r="B81" s="3"/>
    </row>
    <row r="82" spans="2:2" ht="14.25" customHeight="1" x14ac:dyDescent="0.25">
      <c r="B82" s="3"/>
    </row>
    <row r="83" spans="2:2" ht="14.25" customHeight="1" x14ac:dyDescent="0.25">
      <c r="B83" s="3"/>
    </row>
    <row r="84" spans="2:2" ht="14.25" customHeight="1" x14ac:dyDescent="0.25">
      <c r="B84" s="3"/>
    </row>
    <row r="85" spans="2:2" ht="14.25" customHeight="1" x14ac:dyDescent="0.25">
      <c r="B85" s="3"/>
    </row>
    <row r="86" spans="2:2" ht="14.25" customHeight="1" x14ac:dyDescent="0.25">
      <c r="B86" s="3"/>
    </row>
    <row r="87" spans="2:2" ht="14.25" customHeight="1" x14ac:dyDescent="0.25">
      <c r="B87" s="3"/>
    </row>
    <row r="88" spans="2:2" ht="14.25" customHeight="1" x14ac:dyDescent="0.25">
      <c r="B88" s="3"/>
    </row>
    <row r="89" spans="2:2" ht="14.25" customHeight="1" x14ac:dyDescent="0.25">
      <c r="B89" s="3"/>
    </row>
    <row r="90" spans="2:2" ht="14.25" customHeight="1" x14ac:dyDescent="0.25">
      <c r="B90" s="3"/>
    </row>
    <row r="91" spans="2:2" ht="14.25" customHeight="1" x14ac:dyDescent="0.25">
      <c r="B91" s="3"/>
    </row>
    <row r="92" spans="2:2" ht="14.25" customHeight="1" x14ac:dyDescent="0.25">
      <c r="B92" s="3"/>
    </row>
    <row r="93" spans="2:2" ht="14.25" customHeight="1" x14ac:dyDescent="0.25">
      <c r="B93" s="3"/>
    </row>
    <row r="94" spans="2:2" ht="14.25" customHeight="1" x14ac:dyDescent="0.25">
      <c r="B94" s="3"/>
    </row>
    <row r="95" spans="2:2" ht="14.25" customHeight="1" x14ac:dyDescent="0.25">
      <c r="B95" s="3"/>
    </row>
    <row r="96" spans="2:2" ht="14.25" customHeight="1" x14ac:dyDescent="0.25">
      <c r="B96" s="3"/>
    </row>
    <row r="97" spans="2:2" ht="14.25" customHeight="1" x14ac:dyDescent="0.25">
      <c r="B97" s="3"/>
    </row>
    <row r="98" spans="2:2" ht="14.25" customHeight="1" x14ac:dyDescent="0.25">
      <c r="B98" s="3"/>
    </row>
    <row r="99" spans="2:2" ht="14.25" customHeight="1" x14ac:dyDescent="0.25">
      <c r="B99" s="3"/>
    </row>
    <row r="100" spans="2:2" ht="14.25" customHeight="1" x14ac:dyDescent="0.25">
      <c r="B100" s="3"/>
    </row>
    <row r="101" spans="2:2" ht="14.25" customHeight="1" x14ac:dyDescent="0.25">
      <c r="B101" s="3"/>
    </row>
    <row r="102" spans="2:2" ht="14.25" customHeight="1" x14ac:dyDescent="0.25">
      <c r="B102" s="3"/>
    </row>
    <row r="103" spans="2:2" ht="14.25" customHeight="1" x14ac:dyDescent="0.25">
      <c r="B103" s="3"/>
    </row>
    <row r="104" spans="2:2" ht="14.25" customHeight="1" x14ac:dyDescent="0.25">
      <c r="B104" s="3"/>
    </row>
    <row r="105" spans="2:2" ht="14.25" customHeight="1" x14ac:dyDescent="0.25">
      <c r="B105" s="3"/>
    </row>
    <row r="106" spans="2:2" ht="14.25" customHeight="1" x14ac:dyDescent="0.25">
      <c r="B106" s="3"/>
    </row>
    <row r="107" spans="2:2" ht="14.25" customHeight="1" x14ac:dyDescent="0.25">
      <c r="B107" s="3"/>
    </row>
    <row r="108" spans="2:2" ht="14.25" customHeight="1" x14ac:dyDescent="0.25">
      <c r="B108" s="3"/>
    </row>
    <row r="109" spans="2:2" ht="14.25" customHeight="1" x14ac:dyDescent="0.25">
      <c r="B109" s="3"/>
    </row>
    <row r="110" spans="2:2" ht="14.25" customHeight="1" x14ac:dyDescent="0.25">
      <c r="B110" s="3"/>
    </row>
    <row r="111" spans="2:2" ht="14.25" customHeight="1" x14ac:dyDescent="0.25">
      <c r="B111" s="3"/>
    </row>
    <row r="112" spans="2:2" ht="14.25" customHeight="1" x14ac:dyDescent="0.25">
      <c r="B112" s="3"/>
    </row>
    <row r="113" spans="2:2" ht="14.25" customHeight="1" x14ac:dyDescent="0.25">
      <c r="B113" s="3"/>
    </row>
    <row r="114" spans="2:2" ht="14.25" customHeight="1" x14ac:dyDescent="0.25">
      <c r="B114" s="3"/>
    </row>
    <row r="115" spans="2:2" ht="14.25" customHeight="1" x14ac:dyDescent="0.25">
      <c r="B115" s="3"/>
    </row>
    <row r="116" spans="2:2" ht="14.25" customHeight="1" x14ac:dyDescent="0.25">
      <c r="B116" s="3"/>
    </row>
    <row r="117" spans="2:2" ht="14.25" customHeight="1" x14ac:dyDescent="0.25">
      <c r="B117" s="3"/>
    </row>
    <row r="118" spans="2:2" ht="14.25" customHeight="1" x14ac:dyDescent="0.25">
      <c r="B118" s="3"/>
    </row>
    <row r="119" spans="2:2" ht="14.25" customHeight="1" x14ac:dyDescent="0.25">
      <c r="B119" s="3"/>
    </row>
    <row r="120" spans="2:2" ht="14.25" customHeight="1" x14ac:dyDescent="0.25">
      <c r="B120" s="3"/>
    </row>
    <row r="121" spans="2:2" ht="14.25" customHeight="1" x14ac:dyDescent="0.25">
      <c r="B121" s="3"/>
    </row>
    <row r="122" spans="2:2" ht="14.25" customHeight="1" x14ac:dyDescent="0.25">
      <c r="B122" s="3"/>
    </row>
    <row r="123" spans="2:2" ht="14.25" customHeight="1" x14ac:dyDescent="0.25">
      <c r="B123" s="3"/>
    </row>
    <row r="124" spans="2:2" ht="14.25" customHeight="1" x14ac:dyDescent="0.25">
      <c r="B124" s="3"/>
    </row>
    <row r="125" spans="2:2" ht="14.25" customHeight="1" x14ac:dyDescent="0.25">
      <c r="B125" s="3"/>
    </row>
    <row r="126" spans="2:2" ht="14.25" customHeight="1" x14ac:dyDescent="0.25">
      <c r="B126" s="3"/>
    </row>
    <row r="127" spans="2:2" ht="14.25" customHeight="1" x14ac:dyDescent="0.25">
      <c r="B127" s="3"/>
    </row>
    <row r="128" spans="2:2" ht="14.25" customHeight="1" x14ac:dyDescent="0.25">
      <c r="B128" s="3"/>
    </row>
    <row r="129" spans="2:2" ht="14.25" customHeight="1" x14ac:dyDescent="0.25">
      <c r="B129" s="3"/>
    </row>
    <row r="130" spans="2:2" ht="14.25" customHeight="1" x14ac:dyDescent="0.25">
      <c r="B130" s="3"/>
    </row>
    <row r="131" spans="2:2" ht="14.25" customHeight="1" x14ac:dyDescent="0.25">
      <c r="B131" s="3"/>
    </row>
    <row r="132" spans="2:2" ht="14.25" customHeight="1" x14ac:dyDescent="0.25">
      <c r="B132" s="3"/>
    </row>
    <row r="133" spans="2:2" ht="14.25" customHeight="1" x14ac:dyDescent="0.25">
      <c r="B133" s="3"/>
    </row>
    <row r="134" spans="2:2" ht="14.25" customHeight="1" x14ac:dyDescent="0.25">
      <c r="B134" s="3"/>
    </row>
    <row r="135" spans="2:2" ht="14.25" customHeight="1" x14ac:dyDescent="0.25">
      <c r="B135" s="3"/>
    </row>
    <row r="136" spans="2:2" ht="14.25" customHeight="1" x14ac:dyDescent="0.25">
      <c r="B136" s="3"/>
    </row>
    <row r="137" spans="2:2" ht="14.25" customHeight="1" x14ac:dyDescent="0.25">
      <c r="B137" s="3"/>
    </row>
    <row r="138" spans="2:2" ht="14.25" customHeight="1" x14ac:dyDescent="0.25">
      <c r="B138" s="3"/>
    </row>
    <row r="139" spans="2:2" ht="14.25" customHeight="1" x14ac:dyDescent="0.25">
      <c r="B139" s="3"/>
    </row>
    <row r="140" spans="2:2" ht="14.25" customHeight="1" x14ac:dyDescent="0.25">
      <c r="B140" s="3"/>
    </row>
    <row r="141" spans="2:2" ht="14.25" customHeight="1" x14ac:dyDescent="0.25">
      <c r="B141" s="3"/>
    </row>
    <row r="142" spans="2:2" ht="14.25" customHeight="1" x14ac:dyDescent="0.25">
      <c r="B142" s="3"/>
    </row>
    <row r="143" spans="2:2" ht="14.25" customHeight="1" x14ac:dyDescent="0.25">
      <c r="B143" s="3"/>
    </row>
    <row r="144" spans="2:2" ht="14.25" customHeight="1" x14ac:dyDescent="0.25">
      <c r="B144" s="3"/>
    </row>
    <row r="145" spans="2:2" ht="14.25" customHeight="1" x14ac:dyDescent="0.25">
      <c r="B145" s="3"/>
    </row>
    <row r="146" spans="2:2" ht="14.25" customHeight="1" x14ac:dyDescent="0.25">
      <c r="B146" s="3"/>
    </row>
    <row r="147" spans="2:2" ht="14.25" customHeight="1" x14ac:dyDescent="0.25">
      <c r="B147" s="3"/>
    </row>
    <row r="148" spans="2:2" ht="14.25" customHeight="1" x14ac:dyDescent="0.25">
      <c r="B148" s="3"/>
    </row>
    <row r="149" spans="2:2" ht="14.25" customHeight="1" x14ac:dyDescent="0.25">
      <c r="B149" s="3"/>
    </row>
    <row r="150" spans="2:2" ht="14.25" customHeight="1" x14ac:dyDescent="0.25">
      <c r="B150" s="3"/>
    </row>
    <row r="151" spans="2:2" ht="14.25" customHeight="1" x14ac:dyDescent="0.25">
      <c r="B151" s="3"/>
    </row>
    <row r="152" spans="2:2" ht="14.25" customHeight="1" x14ac:dyDescent="0.25">
      <c r="B152" s="3"/>
    </row>
    <row r="153" spans="2:2" ht="14.25" customHeight="1" x14ac:dyDescent="0.25">
      <c r="B153" s="3"/>
    </row>
    <row r="154" spans="2:2" ht="14.25" customHeight="1" x14ac:dyDescent="0.25">
      <c r="B154" s="3"/>
    </row>
    <row r="155" spans="2:2" ht="14.25" customHeight="1" x14ac:dyDescent="0.25">
      <c r="B155" s="3"/>
    </row>
    <row r="156" spans="2:2" ht="14.25" customHeight="1" x14ac:dyDescent="0.25">
      <c r="B156" s="3"/>
    </row>
    <row r="157" spans="2:2" ht="14.25" customHeight="1" x14ac:dyDescent="0.25">
      <c r="B157" s="3"/>
    </row>
    <row r="158" spans="2:2" ht="14.25" customHeight="1" x14ac:dyDescent="0.25">
      <c r="B158" s="3"/>
    </row>
    <row r="159" spans="2:2" ht="14.25" customHeight="1" x14ac:dyDescent="0.25">
      <c r="B159" s="3"/>
    </row>
    <row r="160" spans="2:2" ht="14.25" customHeight="1" x14ac:dyDescent="0.25">
      <c r="B160" s="3"/>
    </row>
    <row r="161" spans="2:2" ht="14.25" customHeight="1" x14ac:dyDescent="0.25">
      <c r="B161" s="3"/>
    </row>
    <row r="162" spans="2:2" ht="14.25" customHeight="1" x14ac:dyDescent="0.25">
      <c r="B162" s="3"/>
    </row>
    <row r="163" spans="2:2" ht="14.25" customHeight="1" x14ac:dyDescent="0.25">
      <c r="B163" s="3"/>
    </row>
    <row r="164" spans="2:2" ht="14.25" customHeight="1" x14ac:dyDescent="0.25">
      <c r="B164" s="3"/>
    </row>
    <row r="165" spans="2:2" ht="14.25" customHeight="1" x14ac:dyDescent="0.25">
      <c r="B165" s="3"/>
    </row>
    <row r="166" spans="2:2" ht="14.25" customHeight="1" x14ac:dyDescent="0.25">
      <c r="B166" s="3"/>
    </row>
    <row r="167" spans="2:2" ht="14.25" customHeight="1" x14ac:dyDescent="0.25">
      <c r="B167" s="3"/>
    </row>
    <row r="168" spans="2:2" ht="14.25" customHeight="1" x14ac:dyDescent="0.25">
      <c r="B168" s="3"/>
    </row>
    <row r="169" spans="2:2" ht="14.25" customHeight="1" x14ac:dyDescent="0.25">
      <c r="B169" s="3"/>
    </row>
    <row r="170" spans="2:2" ht="14.25" customHeight="1" x14ac:dyDescent="0.25">
      <c r="B170" s="3"/>
    </row>
    <row r="171" spans="2:2" ht="14.25" customHeight="1" x14ac:dyDescent="0.25">
      <c r="B171" s="3"/>
    </row>
    <row r="172" spans="2:2" ht="14.25" customHeight="1" x14ac:dyDescent="0.25">
      <c r="B172" s="3"/>
    </row>
    <row r="173" spans="2:2" ht="14.25" customHeight="1" x14ac:dyDescent="0.25">
      <c r="B173" s="3"/>
    </row>
    <row r="174" spans="2:2" ht="14.25" customHeight="1" x14ac:dyDescent="0.25">
      <c r="B174" s="3"/>
    </row>
    <row r="175" spans="2:2" ht="14.25" customHeight="1" x14ac:dyDescent="0.25">
      <c r="B175" s="3"/>
    </row>
    <row r="176" spans="2:2" ht="14.25" customHeight="1" x14ac:dyDescent="0.25">
      <c r="B176" s="3"/>
    </row>
    <row r="177" spans="2:2" ht="14.25" customHeight="1" x14ac:dyDescent="0.25">
      <c r="B177" s="3"/>
    </row>
    <row r="178" spans="2:2" ht="14.25" customHeight="1" x14ac:dyDescent="0.25">
      <c r="B178" s="3"/>
    </row>
    <row r="179" spans="2:2" ht="14.25" customHeight="1" x14ac:dyDescent="0.25">
      <c r="B179" s="3"/>
    </row>
    <row r="180" spans="2:2" ht="14.25" customHeight="1" x14ac:dyDescent="0.25">
      <c r="B180" s="3"/>
    </row>
    <row r="181" spans="2:2" ht="14.25" customHeight="1" x14ac:dyDescent="0.25">
      <c r="B181" s="3"/>
    </row>
    <row r="182" spans="2:2" ht="14.25" customHeight="1" x14ac:dyDescent="0.25">
      <c r="B182" s="3"/>
    </row>
    <row r="183" spans="2:2" ht="14.25" customHeight="1" x14ac:dyDescent="0.25">
      <c r="B183" s="3"/>
    </row>
    <row r="184" spans="2:2" ht="14.25" customHeight="1" x14ac:dyDescent="0.25">
      <c r="B184" s="3"/>
    </row>
    <row r="185" spans="2:2" ht="14.25" customHeight="1" x14ac:dyDescent="0.25">
      <c r="B185" s="3"/>
    </row>
    <row r="186" spans="2:2" ht="14.25" customHeight="1" x14ac:dyDescent="0.25">
      <c r="B186" s="3"/>
    </row>
    <row r="187" spans="2:2" ht="14.25" customHeight="1" x14ac:dyDescent="0.25">
      <c r="B187" s="3"/>
    </row>
    <row r="188" spans="2:2" ht="14.25" customHeight="1" x14ac:dyDescent="0.25">
      <c r="B188" s="3"/>
    </row>
    <row r="189" spans="2:2" ht="14.25" customHeight="1" x14ac:dyDescent="0.25">
      <c r="B189" s="3"/>
    </row>
    <row r="190" spans="2:2" ht="14.25" customHeight="1" x14ac:dyDescent="0.25">
      <c r="B190" s="3"/>
    </row>
    <row r="191" spans="2:2" ht="14.25" customHeight="1" x14ac:dyDescent="0.25">
      <c r="B191" s="3"/>
    </row>
    <row r="192" spans="2:2" ht="14.25" customHeight="1" x14ac:dyDescent="0.25">
      <c r="B192" s="3"/>
    </row>
    <row r="193" spans="2:2" ht="14.25" customHeight="1" x14ac:dyDescent="0.25">
      <c r="B193" s="3"/>
    </row>
    <row r="194" spans="2:2" ht="14.25" customHeight="1" x14ac:dyDescent="0.25">
      <c r="B194" s="3"/>
    </row>
    <row r="195" spans="2:2" ht="14.25" customHeight="1" x14ac:dyDescent="0.25">
      <c r="B195" s="3"/>
    </row>
    <row r="196" spans="2:2" ht="14.25" customHeight="1" x14ac:dyDescent="0.25">
      <c r="B196" s="3"/>
    </row>
    <row r="197" spans="2:2" ht="14.25" customHeight="1" x14ac:dyDescent="0.25">
      <c r="B197" s="3"/>
    </row>
    <row r="198" spans="2:2" ht="14.25" customHeight="1" x14ac:dyDescent="0.25">
      <c r="B198" s="3"/>
    </row>
    <row r="199" spans="2:2" ht="14.25" customHeight="1" x14ac:dyDescent="0.25">
      <c r="B199" s="3"/>
    </row>
    <row r="200" spans="2:2" ht="14.25" customHeight="1" x14ac:dyDescent="0.25">
      <c r="B200" s="3"/>
    </row>
    <row r="201" spans="2:2" ht="14.25" customHeight="1" x14ac:dyDescent="0.25">
      <c r="B201" s="3"/>
    </row>
    <row r="202" spans="2:2" ht="14.25" customHeight="1" x14ac:dyDescent="0.25">
      <c r="B202" s="3"/>
    </row>
    <row r="203" spans="2:2" ht="14.25" customHeight="1" x14ac:dyDescent="0.25">
      <c r="B203" s="3"/>
    </row>
    <row r="204" spans="2:2" ht="14.25" customHeight="1" x14ac:dyDescent="0.25">
      <c r="B204" s="3"/>
    </row>
    <row r="205" spans="2:2" ht="14.25" customHeight="1" x14ac:dyDescent="0.25">
      <c r="B205" s="3"/>
    </row>
    <row r="206" spans="2:2" ht="14.25" customHeight="1" x14ac:dyDescent="0.25">
      <c r="B206" s="3"/>
    </row>
    <row r="207" spans="2:2" ht="14.25" customHeight="1" x14ac:dyDescent="0.25">
      <c r="B207" s="3"/>
    </row>
    <row r="208" spans="2:2" ht="14.25" customHeight="1" x14ac:dyDescent="0.25">
      <c r="B208" s="3"/>
    </row>
    <row r="209" spans="2:2" ht="14.25" customHeight="1" x14ac:dyDescent="0.25">
      <c r="B209" s="3"/>
    </row>
    <row r="210" spans="2:2" ht="14.25" customHeight="1" x14ac:dyDescent="0.25">
      <c r="B210" s="3"/>
    </row>
    <row r="211" spans="2:2" ht="14.25" customHeight="1" x14ac:dyDescent="0.25">
      <c r="B211" s="3"/>
    </row>
    <row r="212" spans="2:2" ht="14.25" customHeight="1" x14ac:dyDescent="0.25">
      <c r="B212" s="3"/>
    </row>
    <row r="213" spans="2:2" ht="14.25" customHeight="1" x14ac:dyDescent="0.25">
      <c r="B213" s="3"/>
    </row>
    <row r="214" spans="2:2" ht="14.25" customHeight="1" x14ac:dyDescent="0.25">
      <c r="B214" s="3"/>
    </row>
    <row r="215" spans="2:2" ht="14.25" customHeight="1" x14ac:dyDescent="0.25">
      <c r="B215" s="3"/>
    </row>
    <row r="216" spans="2:2" ht="14.25" customHeight="1" x14ac:dyDescent="0.25">
      <c r="B216" s="3"/>
    </row>
    <row r="217" spans="2:2" ht="14.25" customHeight="1" x14ac:dyDescent="0.25">
      <c r="B217" s="3"/>
    </row>
    <row r="218" spans="2:2" ht="14.25" customHeight="1" x14ac:dyDescent="0.25">
      <c r="B218" s="3"/>
    </row>
    <row r="219" spans="2:2" ht="14.25" customHeight="1" x14ac:dyDescent="0.25">
      <c r="B219" s="3"/>
    </row>
    <row r="220" spans="2:2" ht="14.25" customHeight="1" x14ac:dyDescent="0.25">
      <c r="B220" s="3"/>
    </row>
    <row r="221" spans="2:2" ht="14.25" customHeight="1" x14ac:dyDescent="0.25">
      <c r="B221" s="3"/>
    </row>
    <row r="222" spans="2:2" ht="14.2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  <row r="1001" spans="2:2" ht="15.75" customHeight="1" x14ac:dyDescent="0.25">
      <c r="B1001" s="3"/>
    </row>
    <row r="1002" spans="2:2" ht="15.75" customHeight="1" x14ac:dyDescent="0.25">
      <c r="B1002" s="3"/>
    </row>
  </sheetData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02"/>
  <sheetViews>
    <sheetView workbookViewId="0">
      <pane ySplit="1" topLeftCell="A2" activePane="bottomLeft" state="frozen"/>
      <selection pane="bottomLeft" activeCell="K5" sqref="A1:K5"/>
    </sheetView>
  </sheetViews>
  <sheetFormatPr baseColWidth="10" defaultColWidth="14.42578125" defaultRowHeight="15" customHeight="1" x14ac:dyDescent="0.25"/>
  <cols>
    <col min="1" max="2" width="9.28515625" customWidth="1"/>
    <col min="3" max="3" width="30.85546875" customWidth="1"/>
    <col min="4" max="4" width="9.28515625" customWidth="1"/>
    <col min="5" max="8" width="8.7109375" customWidth="1"/>
  </cols>
  <sheetData>
    <row r="1" spans="1:4" ht="14.25" customHeight="1" x14ac:dyDescent="0.25">
      <c r="A1" s="22" t="s">
        <v>0</v>
      </c>
      <c r="B1" s="22" t="s">
        <v>148</v>
      </c>
      <c r="C1" s="23" t="s">
        <v>140</v>
      </c>
    </row>
    <row r="2" spans="1:4" ht="14.25" customHeight="1" x14ac:dyDescent="0.25">
      <c r="A2" s="22" t="s">
        <v>111</v>
      </c>
      <c r="B2" s="22" t="s">
        <v>149</v>
      </c>
      <c r="C2" s="23" t="s">
        <v>150</v>
      </c>
    </row>
    <row r="3" spans="1:4" ht="14.25" customHeight="1" x14ac:dyDescent="0.25">
      <c r="A3" s="22"/>
      <c r="B3" s="22"/>
      <c r="C3" s="84"/>
    </row>
    <row r="4" spans="1:4" ht="14.25" customHeight="1" x14ac:dyDescent="0.25">
      <c r="A4" s="2" t="s">
        <v>142</v>
      </c>
      <c r="B4" s="2" t="s">
        <v>4</v>
      </c>
      <c r="C4" s="33" t="s">
        <v>151</v>
      </c>
      <c r="D4" s="33"/>
    </row>
    <row r="5" spans="1:4" ht="14.25" customHeight="1" x14ac:dyDescent="0.25">
      <c r="B5" s="3"/>
      <c r="C5" s="27"/>
    </row>
    <row r="6" spans="1:4" ht="14.25" customHeight="1" x14ac:dyDescent="0.25">
      <c r="B6" s="3"/>
    </row>
    <row r="7" spans="1:4" ht="14.25" customHeight="1" x14ac:dyDescent="0.25">
      <c r="B7" s="3"/>
    </row>
    <row r="8" spans="1:4" ht="14.25" customHeight="1" x14ac:dyDescent="0.25">
      <c r="B8" s="3"/>
    </row>
    <row r="9" spans="1:4" ht="14.25" customHeight="1" x14ac:dyDescent="0.25">
      <c r="B9" s="3"/>
    </row>
    <row r="10" spans="1:4" ht="14.25" customHeight="1" x14ac:dyDescent="0.25">
      <c r="B10" s="3"/>
    </row>
    <row r="11" spans="1:4" ht="14.25" customHeight="1" x14ac:dyDescent="0.25">
      <c r="B11" s="3"/>
    </row>
    <row r="12" spans="1:4" ht="14.25" customHeight="1" x14ac:dyDescent="0.25">
      <c r="B12" s="3"/>
    </row>
    <row r="13" spans="1:4" ht="14.25" customHeight="1" x14ac:dyDescent="0.25">
      <c r="B13" s="3"/>
    </row>
    <row r="14" spans="1:4" ht="14.25" customHeight="1" x14ac:dyDescent="0.25">
      <c r="B14" s="3"/>
    </row>
    <row r="15" spans="1:4" ht="14.25" customHeight="1" x14ac:dyDescent="0.25">
      <c r="B15" s="3"/>
    </row>
    <row r="16" spans="1:4" ht="14.25" customHeight="1" x14ac:dyDescent="0.25">
      <c r="B16" s="3"/>
    </row>
    <row r="17" spans="2:2" ht="14.25" customHeight="1" x14ac:dyDescent="0.25">
      <c r="B17" s="3"/>
    </row>
    <row r="18" spans="2:2" ht="14.25" customHeight="1" x14ac:dyDescent="0.25">
      <c r="B18" s="3"/>
    </row>
    <row r="19" spans="2:2" ht="14.25" customHeight="1" x14ac:dyDescent="0.25">
      <c r="B19" s="3"/>
    </row>
    <row r="20" spans="2:2" ht="14.25" customHeight="1" x14ac:dyDescent="0.25">
      <c r="B20" s="3"/>
    </row>
    <row r="21" spans="2:2" ht="14.25" customHeight="1" x14ac:dyDescent="0.25">
      <c r="B21" s="3"/>
    </row>
    <row r="22" spans="2:2" ht="14.25" customHeight="1" x14ac:dyDescent="0.25">
      <c r="B22" s="3"/>
    </row>
    <row r="23" spans="2:2" ht="14.25" customHeight="1" x14ac:dyDescent="0.25">
      <c r="B23" s="3"/>
    </row>
    <row r="24" spans="2:2" ht="14.25" customHeight="1" x14ac:dyDescent="0.25">
      <c r="B24" s="3"/>
    </row>
    <row r="25" spans="2:2" ht="14.25" customHeight="1" x14ac:dyDescent="0.25">
      <c r="B25" s="3"/>
    </row>
    <row r="26" spans="2:2" ht="14.25" customHeight="1" x14ac:dyDescent="0.25">
      <c r="B26" s="3"/>
    </row>
    <row r="27" spans="2:2" ht="14.25" customHeight="1" x14ac:dyDescent="0.25">
      <c r="B27" s="3"/>
    </row>
    <row r="28" spans="2:2" ht="14.25" customHeight="1" x14ac:dyDescent="0.25">
      <c r="B28" s="3"/>
    </row>
    <row r="29" spans="2:2" ht="14.25" customHeight="1" x14ac:dyDescent="0.25">
      <c r="B29" s="3"/>
    </row>
    <row r="30" spans="2:2" ht="14.25" customHeight="1" x14ac:dyDescent="0.25">
      <c r="B30" s="3"/>
    </row>
    <row r="31" spans="2:2" ht="14.25" customHeight="1" x14ac:dyDescent="0.25">
      <c r="B31" s="3"/>
    </row>
    <row r="32" spans="2:2" ht="14.25" customHeight="1" x14ac:dyDescent="0.25">
      <c r="B32" s="3"/>
    </row>
    <row r="33" spans="2:2" ht="14.25" customHeight="1" x14ac:dyDescent="0.25">
      <c r="B33" s="3"/>
    </row>
    <row r="34" spans="2:2" ht="14.25" customHeight="1" x14ac:dyDescent="0.25">
      <c r="B34" s="3"/>
    </row>
    <row r="35" spans="2:2" ht="14.25" customHeight="1" x14ac:dyDescent="0.25">
      <c r="B35" s="3"/>
    </row>
    <row r="36" spans="2:2" ht="14.25" customHeight="1" x14ac:dyDescent="0.25">
      <c r="B36" s="3"/>
    </row>
    <row r="37" spans="2:2" ht="14.25" customHeight="1" x14ac:dyDescent="0.25">
      <c r="B37" s="3"/>
    </row>
    <row r="38" spans="2:2" ht="14.25" customHeight="1" x14ac:dyDescent="0.25">
      <c r="B38" s="3"/>
    </row>
    <row r="39" spans="2:2" ht="14.25" customHeight="1" x14ac:dyDescent="0.25">
      <c r="B39" s="3"/>
    </row>
    <row r="40" spans="2:2" ht="14.25" customHeight="1" x14ac:dyDescent="0.25">
      <c r="B40" s="3"/>
    </row>
    <row r="41" spans="2:2" ht="14.25" customHeight="1" x14ac:dyDescent="0.25">
      <c r="B41" s="3"/>
    </row>
    <row r="42" spans="2:2" ht="14.25" customHeight="1" x14ac:dyDescent="0.25">
      <c r="B42" s="3"/>
    </row>
    <row r="43" spans="2:2" ht="14.25" customHeight="1" x14ac:dyDescent="0.25">
      <c r="B43" s="3"/>
    </row>
    <row r="44" spans="2:2" ht="14.25" customHeight="1" x14ac:dyDescent="0.25">
      <c r="B44" s="3"/>
    </row>
    <row r="45" spans="2:2" ht="14.25" customHeight="1" x14ac:dyDescent="0.25">
      <c r="B45" s="3"/>
    </row>
    <row r="46" spans="2:2" ht="14.25" customHeight="1" x14ac:dyDescent="0.25">
      <c r="B46" s="3"/>
    </row>
    <row r="47" spans="2:2" ht="14.25" customHeight="1" x14ac:dyDescent="0.25">
      <c r="B47" s="3"/>
    </row>
    <row r="48" spans="2:2" ht="14.25" customHeight="1" x14ac:dyDescent="0.25">
      <c r="B48" s="3"/>
    </row>
    <row r="49" spans="2:2" ht="14.25" customHeight="1" x14ac:dyDescent="0.25">
      <c r="B49" s="3"/>
    </row>
    <row r="50" spans="2:2" ht="14.25" customHeight="1" x14ac:dyDescent="0.25">
      <c r="B50" s="3"/>
    </row>
    <row r="51" spans="2:2" ht="14.25" customHeight="1" x14ac:dyDescent="0.25">
      <c r="B51" s="3"/>
    </row>
    <row r="52" spans="2:2" ht="14.25" customHeight="1" x14ac:dyDescent="0.25">
      <c r="B52" s="3"/>
    </row>
    <row r="53" spans="2:2" ht="14.25" customHeight="1" x14ac:dyDescent="0.25">
      <c r="B53" s="3"/>
    </row>
    <row r="54" spans="2:2" ht="14.25" customHeight="1" x14ac:dyDescent="0.25">
      <c r="B54" s="3"/>
    </row>
    <row r="55" spans="2:2" ht="14.25" customHeight="1" x14ac:dyDescent="0.25">
      <c r="B55" s="3"/>
    </row>
    <row r="56" spans="2:2" ht="14.25" customHeight="1" x14ac:dyDescent="0.25">
      <c r="B56" s="3"/>
    </row>
    <row r="57" spans="2:2" ht="14.25" customHeight="1" x14ac:dyDescent="0.25">
      <c r="B57" s="3"/>
    </row>
    <row r="58" spans="2:2" ht="14.25" customHeight="1" x14ac:dyDescent="0.25">
      <c r="B58" s="3"/>
    </row>
    <row r="59" spans="2:2" ht="14.25" customHeight="1" x14ac:dyDescent="0.25">
      <c r="B59" s="3"/>
    </row>
    <row r="60" spans="2:2" ht="14.25" customHeight="1" x14ac:dyDescent="0.25">
      <c r="B60" s="3"/>
    </row>
    <row r="61" spans="2:2" ht="14.25" customHeight="1" x14ac:dyDescent="0.25">
      <c r="B61" s="3"/>
    </row>
    <row r="62" spans="2:2" ht="14.25" customHeight="1" x14ac:dyDescent="0.25">
      <c r="B62" s="3"/>
    </row>
    <row r="63" spans="2:2" ht="14.25" customHeight="1" x14ac:dyDescent="0.25">
      <c r="B63" s="3"/>
    </row>
    <row r="64" spans="2:2" ht="14.25" customHeight="1" x14ac:dyDescent="0.25">
      <c r="B64" s="3"/>
    </row>
    <row r="65" spans="2:2" ht="14.25" customHeight="1" x14ac:dyDescent="0.25">
      <c r="B65" s="3"/>
    </row>
    <row r="66" spans="2:2" ht="14.25" customHeight="1" x14ac:dyDescent="0.25">
      <c r="B66" s="3"/>
    </row>
    <row r="67" spans="2:2" ht="14.25" customHeight="1" x14ac:dyDescent="0.25">
      <c r="B67" s="3"/>
    </row>
    <row r="68" spans="2:2" ht="14.25" customHeight="1" x14ac:dyDescent="0.25">
      <c r="B68" s="3"/>
    </row>
    <row r="69" spans="2:2" ht="14.25" customHeight="1" x14ac:dyDescent="0.25">
      <c r="B69" s="3"/>
    </row>
    <row r="70" spans="2:2" ht="14.25" customHeight="1" x14ac:dyDescent="0.25">
      <c r="B70" s="3"/>
    </row>
    <row r="71" spans="2:2" ht="14.25" customHeight="1" x14ac:dyDescent="0.25">
      <c r="B71" s="3"/>
    </row>
    <row r="72" spans="2:2" ht="14.25" customHeight="1" x14ac:dyDescent="0.25">
      <c r="B72" s="3"/>
    </row>
    <row r="73" spans="2:2" ht="14.25" customHeight="1" x14ac:dyDescent="0.25">
      <c r="B73" s="3"/>
    </row>
    <row r="74" spans="2:2" ht="14.25" customHeight="1" x14ac:dyDescent="0.25">
      <c r="B74" s="3"/>
    </row>
    <row r="75" spans="2:2" ht="14.25" customHeight="1" x14ac:dyDescent="0.25">
      <c r="B75" s="3"/>
    </row>
    <row r="76" spans="2:2" ht="14.25" customHeight="1" x14ac:dyDescent="0.25">
      <c r="B76" s="3"/>
    </row>
    <row r="77" spans="2:2" ht="14.25" customHeight="1" x14ac:dyDescent="0.25">
      <c r="B77" s="3"/>
    </row>
    <row r="78" spans="2:2" ht="14.25" customHeight="1" x14ac:dyDescent="0.25">
      <c r="B78" s="3"/>
    </row>
    <row r="79" spans="2:2" ht="14.25" customHeight="1" x14ac:dyDescent="0.25">
      <c r="B79" s="3"/>
    </row>
    <row r="80" spans="2:2" ht="14.25" customHeight="1" x14ac:dyDescent="0.25">
      <c r="B80" s="3"/>
    </row>
    <row r="81" spans="2:2" ht="14.25" customHeight="1" x14ac:dyDescent="0.25">
      <c r="B81" s="3"/>
    </row>
    <row r="82" spans="2:2" ht="14.25" customHeight="1" x14ac:dyDescent="0.25">
      <c r="B82" s="3"/>
    </row>
    <row r="83" spans="2:2" ht="14.25" customHeight="1" x14ac:dyDescent="0.25">
      <c r="B83" s="3"/>
    </row>
    <row r="84" spans="2:2" ht="14.25" customHeight="1" x14ac:dyDescent="0.25">
      <c r="B84" s="3"/>
    </row>
    <row r="85" spans="2:2" ht="14.25" customHeight="1" x14ac:dyDescent="0.25">
      <c r="B85" s="3"/>
    </row>
    <row r="86" spans="2:2" ht="14.25" customHeight="1" x14ac:dyDescent="0.25">
      <c r="B86" s="3"/>
    </row>
    <row r="87" spans="2:2" ht="14.25" customHeight="1" x14ac:dyDescent="0.25">
      <c r="B87" s="3"/>
    </row>
    <row r="88" spans="2:2" ht="14.25" customHeight="1" x14ac:dyDescent="0.25">
      <c r="B88" s="3"/>
    </row>
    <row r="89" spans="2:2" ht="14.25" customHeight="1" x14ac:dyDescent="0.25">
      <c r="B89" s="3"/>
    </row>
    <row r="90" spans="2:2" ht="14.25" customHeight="1" x14ac:dyDescent="0.25">
      <c r="B90" s="3"/>
    </row>
    <row r="91" spans="2:2" ht="14.25" customHeight="1" x14ac:dyDescent="0.25">
      <c r="B91" s="3"/>
    </row>
    <row r="92" spans="2:2" ht="14.25" customHeight="1" x14ac:dyDescent="0.25">
      <c r="B92" s="3"/>
    </row>
    <row r="93" spans="2:2" ht="14.25" customHeight="1" x14ac:dyDescent="0.25">
      <c r="B93" s="3"/>
    </row>
    <row r="94" spans="2:2" ht="14.25" customHeight="1" x14ac:dyDescent="0.25">
      <c r="B94" s="3"/>
    </row>
    <row r="95" spans="2:2" ht="14.25" customHeight="1" x14ac:dyDescent="0.25">
      <c r="B95" s="3"/>
    </row>
    <row r="96" spans="2:2" ht="14.25" customHeight="1" x14ac:dyDescent="0.25">
      <c r="B96" s="3"/>
    </row>
    <row r="97" spans="2:2" ht="14.25" customHeight="1" x14ac:dyDescent="0.25">
      <c r="B97" s="3"/>
    </row>
    <row r="98" spans="2:2" ht="14.25" customHeight="1" x14ac:dyDescent="0.25">
      <c r="B98" s="3"/>
    </row>
    <row r="99" spans="2:2" ht="14.25" customHeight="1" x14ac:dyDescent="0.25">
      <c r="B99" s="3"/>
    </row>
    <row r="100" spans="2:2" ht="14.25" customHeight="1" x14ac:dyDescent="0.25">
      <c r="B100" s="3"/>
    </row>
    <row r="101" spans="2:2" ht="14.25" customHeight="1" x14ac:dyDescent="0.25">
      <c r="B101" s="3"/>
    </row>
    <row r="102" spans="2:2" ht="14.25" customHeight="1" x14ac:dyDescent="0.25">
      <c r="B102" s="3"/>
    </row>
    <row r="103" spans="2:2" ht="14.25" customHeight="1" x14ac:dyDescent="0.25">
      <c r="B103" s="3"/>
    </row>
    <row r="104" spans="2:2" ht="14.25" customHeight="1" x14ac:dyDescent="0.25">
      <c r="B104" s="3"/>
    </row>
    <row r="105" spans="2:2" ht="14.25" customHeight="1" x14ac:dyDescent="0.25">
      <c r="B105" s="3"/>
    </row>
    <row r="106" spans="2:2" ht="14.25" customHeight="1" x14ac:dyDescent="0.25">
      <c r="B106" s="3"/>
    </row>
    <row r="107" spans="2:2" ht="14.25" customHeight="1" x14ac:dyDescent="0.25">
      <c r="B107" s="3"/>
    </row>
    <row r="108" spans="2:2" ht="14.25" customHeight="1" x14ac:dyDescent="0.25">
      <c r="B108" s="3"/>
    </row>
    <row r="109" spans="2:2" ht="14.25" customHeight="1" x14ac:dyDescent="0.25">
      <c r="B109" s="3"/>
    </row>
    <row r="110" spans="2:2" ht="14.25" customHeight="1" x14ac:dyDescent="0.25">
      <c r="B110" s="3"/>
    </row>
    <row r="111" spans="2:2" ht="14.25" customHeight="1" x14ac:dyDescent="0.25">
      <c r="B111" s="3"/>
    </row>
    <row r="112" spans="2:2" ht="14.25" customHeight="1" x14ac:dyDescent="0.25">
      <c r="B112" s="3"/>
    </row>
    <row r="113" spans="2:2" ht="14.25" customHeight="1" x14ac:dyDescent="0.25">
      <c r="B113" s="3"/>
    </row>
    <row r="114" spans="2:2" ht="14.25" customHeight="1" x14ac:dyDescent="0.25">
      <c r="B114" s="3"/>
    </row>
    <row r="115" spans="2:2" ht="14.25" customHeight="1" x14ac:dyDescent="0.25">
      <c r="B115" s="3"/>
    </row>
    <row r="116" spans="2:2" ht="14.25" customHeight="1" x14ac:dyDescent="0.25">
      <c r="B116" s="3"/>
    </row>
    <row r="117" spans="2:2" ht="14.25" customHeight="1" x14ac:dyDescent="0.25">
      <c r="B117" s="3"/>
    </row>
    <row r="118" spans="2:2" ht="14.25" customHeight="1" x14ac:dyDescent="0.25">
      <c r="B118" s="3"/>
    </row>
    <row r="119" spans="2:2" ht="14.25" customHeight="1" x14ac:dyDescent="0.25">
      <c r="B119" s="3"/>
    </row>
    <row r="120" spans="2:2" ht="14.25" customHeight="1" x14ac:dyDescent="0.25">
      <c r="B120" s="3"/>
    </row>
    <row r="121" spans="2:2" ht="14.25" customHeight="1" x14ac:dyDescent="0.25">
      <c r="B121" s="3"/>
    </row>
    <row r="122" spans="2:2" ht="14.25" customHeight="1" x14ac:dyDescent="0.25">
      <c r="B122" s="3"/>
    </row>
    <row r="123" spans="2:2" ht="14.25" customHeight="1" x14ac:dyDescent="0.25">
      <c r="B123" s="3"/>
    </row>
    <row r="124" spans="2:2" ht="14.25" customHeight="1" x14ac:dyDescent="0.25">
      <c r="B124" s="3"/>
    </row>
    <row r="125" spans="2:2" ht="14.25" customHeight="1" x14ac:dyDescent="0.25">
      <c r="B125" s="3"/>
    </row>
    <row r="126" spans="2:2" ht="14.25" customHeight="1" x14ac:dyDescent="0.25">
      <c r="B126" s="3"/>
    </row>
    <row r="127" spans="2:2" ht="14.25" customHeight="1" x14ac:dyDescent="0.25">
      <c r="B127" s="3"/>
    </row>
    <row r="128" spans="2:2" ht="14.25" customHeight="1" x14ac:dyDescent="0.25">
      <c r="B128" s="3"/>
    </row>
    <row r="129" spans="2:2" ht="14.25" customHeight="1" x14ac:dyDescent="0.25">
      <c r="B129" s="3"/>
    </row>
    <row r="130" spans="2:2" ht="14.25" customHeight="1" x14ac:dyDescent="0.25">
      <c r="B130" s="3"/>
    </row>
    <row r="131" spans="2:2" ht="14.25" customHeight="1" x14ac:dyDescent="0.25">
      <c r="B131" s="3"/>
    </row>
    <row r="132" spans="2:2" ht="14.25" customHeight="1" x14ac:dyDescent="0.25">
      <c r="B132" s="3"/>
    </row>
    <row r="133" spans="2:2" ht="14.25" customHeight="1" x14ac:dyDescent="0.25">
      <c r="B133" s="3"/>
    </row>
    <row r="134" spans="2:2" ht="14.25" customHeight="1" x14ac:dyDescent="0.25">
      <c r="B134" s="3"/>
    </row>
    <row r="135" spans="2:2" ht="14.25" customHeight="1" x14ac:dyDescent="0.25">
      <c r="B135" s="3"/>
    </row>
    <row r="136" spans="2:2" ht="14.25" customHeight="1" x14ac:dyDescent="0.25">
      <c r="B136" s="3"/>
    </row>
    <row r="137" spans="2:2" ht="14.25" customHeight="1" x14ac:dyDescent="0.25">
      <c r="B137" s="3"/>
    </row>
    <row r="138" spans="2:2" ht="14.25" customHeight="1" x14ac:dyDescent="0.25">
      <c r="B138" s="3"/>
    </row>
    <row r="139" spans="2:2" ht="14.25" customHeight="1" x14ac:dyDescent="0.25">
      <c r="B139" s="3"/>
    </row>
    <row r="140" spans="2:2" ht="14.25" customHeight="1" x14ac:dyDescent="0.25">
      <c r="B140" s="3"/>
    </row>
    <row r="141" spans="2:2" ht="14.25" customHeight="1" x14ac:dyDescent="0.25">
      <c r="B141" s="3"/>
    </row>
    <row r="142" spans="2:2" ht="14.25" customHeight="1" x14ac:dyDescent="0.25">
      <c r="B142" s="3"/>
    </row>
    <row r="143" spans="2:2" ht="14.25" customHeight="1" x14ac:dyDescent="0.25">
      <c r="B143" s="3"/>
    </row>
    <row r="144" spans="2:2" ht="14.25" customHeight="1" x14ac:dyDescent="0.25">
      <c r="B144" s="3"/>
    </row>
    <row r="145" spans="2:2" ht="14.25" customHeight="1" x14ac:dyDescent="0.25">
      <c r="B145" s="3"/>
    </row>
    <row r="146" spans="2:2" ht="14.25" customHeight="1" x14ac:dyDescent="0.25">
      <c r="B146" s="3"/>
    </row>
    <row r="147" spans="2:2" ht="14.25" customHeight="1" x14ac:dyDescent="0.25">
      <c r="B147" s="3"/>
    </row>
    <row r="148" spans="2:2" ht="14.25" customHeight="1" x14ac:dyDescent="0.25">
      <c r="B148" s="3"/>
    </row>
    <row r="149" spans="2:2" ht="14.25" customHeight="1" x14ac:dyDescent="0.25">
      <c r="B149" s="3"/>
    </row>
    <row r="150" spans="2:2" ht="14.25" customHeight="1" x14ac:dyDescent="0.25">
      <c r="B150" s="3"/>
    </row>
    <row r="151" spans="2:2" ht="14.25" customHeight="1" x14ac:dyDescent="0.25">
      <c r="B151" s="3"/>
    </row>
    <row r="152" spans="2:2" ht="14.25" customHeight="1" x14ac:dyDescent="0.25">
      <c r="B152" s="3"/>
    </row>
    <row r="153" spans="2:2" ht="14.25" customHeight="1" x14ac:dyDescent="0.25">
      <c r="B153" s="3"/>
    </row>
    <row r="154" spans="2:2" ht="14.25" customHeight="1" x14ac:dyDescent="0.25">
      <c r="B154" s="3"/>
    </row>
    <row r="155" spans="2:2" ht="14.25" customHeight="1" x14ac:dyDescent="0.25">
      <c r="B155" s="3"/>
    </row>
    <row r="156" spans="2:2" ht="14.25" customHeight="1" x14ac:dyDescent="0.25">
      <c r="B156" s="3"/>
    </row>
    <row r="157" spans="2:2" ht="14.25" customHeight="1" x14ac:dyDescent="0.25">
      <c r="B157" s="3"/>
    </row>
    <row r="158" spans="2:2" ht="14.25" customHeight="1" x14ac:dyDescent="0.25">
      <c r="B158" s="3"/>
    </row>
    <row r="159" spans="2:2" ht="14.25" customHeight="1" x14ac:dyDescent="0.25">
      <c r="B159" s="3"/>
    </row>
    <row r="160" spans="2:2" ht="14.25" customHeight="1" x14ac:dyDescent="0.25">
      <c r="B160" s="3"/>
    </row>
    <row r="161" spans="2:2" ht="14.25" customHeight="1" x14ac:dyDescent="0.25">
      <c r="B161" s="3"/>
    </row>
    <row r="162" spans="2:2" ht="14.25" customHeight="1" x14ac:dyDescent="0.25">
      <c r="B162" s="3"/>
    </row>
    <row r="163" spans="2:2" ht="14.25" customHeight="1" x14ac:dyDescent="0.25">
      <c r="B163" s="3"/>
    </row>
    <row r="164" spans="2:2" ht="14.25" customHeight="1" x14ac:dyDescent="0.25">
      <c r="B164" s="3"/>
    </row>
    <row r="165" spans="2:2" ht="14.25" customHeight="1" x14ac:dyDescent="0.25">
      <c r="B165" s="3"/>
    </row>
    <row r="166" spans="2:2" ht="14.25" customHeight="1" x14ac:dyDescent="0.25">
      <c r="B166" s="3"/>
    </row>
    <row r="167" spans="2:2" ht="14.25" customHeight="1" x14ac:dyDescent="0.25">
      <c r="B167" s="3"/>
    </row>
    <row r="168" spans="2:2" ht="14.25" customHeight="1" x14ac:dyDescent="0.25">
      <c r="B168" s="3"/>
    </row>
    <row r="169" spans="2:2" ht="14.25" customHeight="1" x14ac:dyDescent="0.25">
      <c r="B169" s="3"/>
    </row>
    <row r="170" spans="2:2" ht="14.25" customHeight="1" x14ac:dyDescent="0.25">
      <c r="B170" s="3"/>
    </row>
    <row r="171" spans="2:2" ht="14.25" customHeight="1" x14ac:dyDescent="0.25">
      <c r="B171" s="3"/>
    </row>
    <row r="172" spans="2:2" ht="14.25" customHeight="1" x14ac:dyDescent="0.25">
      <c r="B172" s="3"/>
    </row>
    <row r="173" spans="2:2" ht="14.25" customHeight="1" x14ac:dyDescent="0.25">
      <c r="B173" s="3"/>
    </row>
    <row r="174" spans="2:2" ht="14.25" customHeight="1" x14ac:dyDescent="0.25">
      <c r="B174" s="3"/>
    </row>
    <row r="175" spans="2:2" ht="14.25" customHeight="1" x14ac:dyDescent="0.25">
      <c r="B175" s="3"/>
    </row>
    <row r="176" spans="2:2" ht="14.25" customHeight="1" x14ac:dyDescent="0.25">
      <c r="B176" s="3"/>
    </row>
    <row r="177" spans="2:2" ht="14.25" customHeight="1" x14ac:dyDescent="0.25">
      <c r="B177" s="3"/>
    </row>
    <row r="178" spans="2:2" ht="14.25" customHeight="1" x14ac:dyDescent="0.25">
      <c r="B178" s="3"/>
    </row>
    <row r="179" spans="2:2" ht="14.25" customHeight="1" x14ac:dyDescent="0.25">
      <c r="B179" s="3"/>
    </row>
    <row r="180" spans="2:2" ht="14.25" customHeight="1" x14ac:dyDescent="0.25">
      <c r="B180" s="3"/>
    </row>
    <row r="181" spans="2:2" ht="14.25" customHeight="1" x14ac:dyDescent="0.25">
      <c r="B181" s="3"/>
    </row>
    <row r="182" spans="2:2" ht="14.25" customHeight="1" x14ac:dyDescent="0.25">
      <c r="B182" s="3"/>
    </row>
    <row r="183" spans="2:2" ht="14.25" customHeight="1" x14ac:dyDescent="0.25">
      <c r="B183" s="3"/>
    </row>
    <row r="184" spans="2:2" ht="14.25" customHeight="1" x14ac:dyDescent="0.25">
      <c r="B184" s="3"/>
    </row>
    <row r="185" spans="2:2" ht="14.25" customHeight="1" x14ac:dyDescent="0.25">
      <c r="B185" s="3"/>
    </row>
    <row r="186" spans="2:2" ht="14.25" customHeight="1" x14ac:dyDescent="0.25">
      <c r="B186" s="3"/>
    </row>
    <row r="187" spans="2:2" ht="14.25" customHeight="1" x14ac:dyDescent="0.25">
      <c r="B187" s="3"/>
    </row>
    <row r="188" spans="2:2" ht="14.25" customHeight="1" x14ac:dyDescent="0.25">
      <c r="B188" s="3"/>
    </row>
    <row r="189" spans="2:2" ht="14.25" customHeight="1" x14ac:dyDescent="0.25">
      <c r="B189" s="3"/>
    </row>
    <row r="190" spans="2:2" ht="14.25" customHeight="1" x14ac:dyDescent="0.25">
      <c r="B190" s="3"/>
    </row>
    <row r="191" spans="2:2" ht="14.25" customHeight="1" x14ac:dyDescent="0.25">
      <c r="B191" s="3"/>
    </row>
    <row r="192" spans="2:2" ht="14.25" customHeight="1" x14ac:dyDescent="0.25">
      <c r="B192" s="3"/>
    </row>
    <row r="193" spans="2:2" ht="14.25" customHeight="1" x14ac:dyDescent="0.25">
      <c r="B193" s="3"/>
    </row>
    <row r="194" spans="2:2" ht="14.25" customHeight="1" x14ac:dyDescent="0.25">
      <c r="B194" s="3"/>
    </row>
    <row r="195" spans="2:2" ht="14.25" customHeight="1" x14ac:dyDescent="0.25">
      <c r="B195" s="3"/>
    </row>
    <row r="196" spans="2:2" ht="14.25" customHeight="1" x14ac:dyDescent="0.25">
      <c r="B196" s="3"/>
    </row>
    <row r="197" spans="2:2" ht="14.25" customHeight="1" x14ac:dyDescent="0.25">
      <c r="B197" s="3"/>
    </row>
    <row r="198" spans="2:2" ht="14.25" customHeight="1" x14ac:dyDescent="0.25">
      <c r="B198" s="3"/>
    </row>
    <row r="199" spans="2:2" ht="14.25" customHeight="1" x14ac:dyDescent="0.25">
      <c r="B199" s="3"/>
    </row>
    <row r="200" spans="2:2" ht="14.25" customHeight="1" x14ac:dyDescent="0.25">
      <c r="B200" s="3"/>
    </row>
    <row r="201" spans="2:2" ht="14.25" customHeight="1" x14ac:dyDescent="0.25">
      <c r="B201" s="3"/>
    </row>
    <row r="202" spans="2:2" ht="14.25" customHeight="1" x14ac:dyDescent="0.25">
      <c r="B202" s="3"/>
    </row>
    <row r="203" spans="2:2" ht="14.25" customHeight="1" x14ac:dyDescent="0.25">
      <c r="B203" s="3"/>
    </row>
    <row r="204" spans="2:2" ht="14.25" customHeight="1" x14ac:dyDescent="0.25">
      <c r="B204" s="3"/>
    </row>
    <row r="205" spans="2:2" ht="14.25" customHeight="1" x14ac:dyDescent="0.25">
      <c r="B205" s="3"/>
    </row>
    <row r="206" spans="2:2" ht="14.25" customHeight="1" x14ac:dyDescent="0.25">
      <c r="B206" s="3"/>
    </row>
    <row r="207" spans="2:2" ht="14.25" customHeight="1" x14ac:dyDescent="0.25">
      <c r="B207" s="3"/>
    </row>
    <row r="208" spans="2:2" ht="14.25" customHeight="1" x14ac:dyDescent="0.25">
      <c r="B208" s="3"/>
    </row>
    <row r="209" spans="2:2" ht="14.25" customHeight="1" x14ac:dyDescent="0.25">
      <c r="B209" s="3"/>
    </row>
    <row r="210" spans="2:2" ht="14.25" customHeight="1" x14ac:dyDescent="0.25">
      <c r="B210" s="3"/>
    </row>
    <row r="211" spans="2:2" ht="14.25" customHeight="1" x14ac:dyDescent="0.25">
      <c r="B211" s="3"/>
    </row>
    <row r="212" spans="2:2" ht="14.25" customHeight="1" x14ac:dyDescent="0.25">
      <c r="B212" s="3"/>
    </row>
    <row r="213" spans="2:2" ht="14.25" customHeight="1" x14ac:dyDescent="0.25">
      <c r="B213" s="3"/>
    </row>
    <row r="214" spans="2:2" ht="14.25" customHeight="1" x14ac:dyDescent="0.25">
      <c r="B214" s="3"/>
    </row>
    <row r="215" spans="2:2" ht="14.25" customHeight="1" x14ac:dyDescent="0.25">
      <c r="B215" s="3"/>
    </row>
    <row r="216" spans="2:2" ht="14.25" customHeight="1" x14ac:dyDescent="0.25">
      <c r="B216" s="3"/>
    </row>
    <row r="217" spans="2:2" ht="14.25" customHeight="1" x14ac:dyDescent="0.25">
      <c r="B217" s="3"/>
    </row>
    <row r="218" spans="2:2" ht="14.25" customHeight="1" x14ac:dyDescent="0.25">
      <c r="B218" s="3"/>
    </row>
    <row r="219" spans="2:2" ht="14.25" customHeight="1" x14ac:dyDescent="0.25">
      <c r="B219" s="3"/>
    </row>
    <row r="220" spans="2:2" ht="14.25" customHeight="1" x14ac:dyDescent="0.25">
      <c r="B220" s="3"/>
    </row>
    <row r="221" spans="2:2" ht="14.25" customHeight="1" x14ac:dyDescent="0.25">
      <c r="B221" s="3"/>
    </row>
    <row r="222" spans="2:2" ht="14.2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  <row r="1001" spans="2:2" ht="15.75" customHeight="1" x14ac:dyDescent="0.25">
      <c r="B1001" s="3"/>
    </row>
    <row r="1002" spans="2:2" ht="15.75" customHeight="1" x14ac:dyDescent="0.25">
      <c r="B1002" s="3"/>
    </row>
  </sheetData>
  <pageMargins left="0.7" right="0.7" top="0.75" bottom="0.75" header="0" footer="0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1. Programatica y de gestión</vt:lpstr>
      <vt:lpstr>2. Personal</vt:lpstr>
      <vt:lpstr>3. Financiera</vt:lpstr>
      <vt:lpstr>4. Inventario</vt:lpstr>
      <vt:lpstr>5. Legal</vt:lpstr>
      <vt:lpstr>6. Administrativa</vt:lpstr>
      <vt:lpstr>7. Participación Ciudadana</vt:lpstr>
      <vt:lpstr>8. Auditoria Interna</vt:lpstr>
      <vt:lpstr>9. Biblioteca</vt:lpstr>
      <vt:lpstr>10. Otros antecedentes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Alburquenque</dc:creator>
  <cp:lastModifiedBy>Veronica Alburquenque</cp:lastModifiedBy>
  <cp:lastPrinted>2026-02-06T19:46:48Z</cp:lastPrinted>
  <dcterms:created xsi:type="dcterms:W3CDTF">2026-02-06T19:40:38Z</dcterms:created>
  <dcterms:modified xsi:type="dcterms:W3CDTF">2026-02-06T20:08:55Z</dcterms:modified>
</cp:coreProperties>
</file>